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5390" windowHeight="8055"/>
  </bookViews>
  <sheets>
    <sheet name="Notes" sheetId="12" r:id="rId1"/>
    <sheet name="BRF01" sheetId="1" r:id="rId2"/>
    <sheet name="BRF04" sheetId="4" r:id="rId3"/>
    <sheet name="BRF06-2" sheetId="5" r:id="rId4"/>
    <sheet name="BRF07" sheetId="6" r:id="rId5"/>
    <sheet name="BRF10" sheetId="7" r:id="rId6"/>
    <sheet name="BRGC01" sheetId="8" r:id="rId7"/>
    <sheet name="BRGC07" sheetId="9" r:id="rId8"/>
    <sheet name="BRGC11-1" sheetId="14" r:id="rId9"/>
    <sheet name="BRF06-1+BRGC06" sheetId="10" r:id="rId10"/>
    <sheet name="BRF11-1+BRGC11-2" sheetId="11" r:id="rId11"/>
    <sheet name="BRF11-2+BRGC11-3 " sheetId="13" r:id="rId12"/>
  </sheets>
  <calcPr calcId="124519"/>
</workbook>
</file>

<file path=xl/sharedStrings.xml><?xml version="1.0" encoding="utf-8"?>
<sst xmlns="http://schemas.openxmlformats.org/spreadsheetml/2006/main" count="1820" uniqueCount="1091">
  <si>
    <t>##gff-version 3</t>
  </si>
  <si>
    <t>chr01</t>
  </si>
  <si>
    <t>chr04</t>
  </si>
  <si>
    <t>chr06</t>
  </si>
  <si>
    <t>chr07</t>
  </si>
  <si>
    <t>chr10</t>
  </si>
  <si>
    <t>Remorin protein Grain setting (Os04t0620200-01)</t>
  </si>
  <si>
    <t>C-type ATP-binding cassette (ABC) transporter Arsenic (As) detoxification Reduction of As in grains (Os04t0620000-01)</t>
  </si>
  <si>
    <t>Protein kinase core domain containing protein. (Os04t0619400-01)</t>
  </si>
  <si>
    <t>Similar to H0114G12.8 protein. (Os04t0619700-01)</t>
  </si>
  <si>
    <t>Similar to NOI protein. (Os04t0620600-01)</t>
  </si>
  <si>
    <t>Ovarian tumour otubain domain containing protein. (Os04t0619500-01)</t>
  </si>
  <si>
    <t>Similar to H0714H04.3 protein. (Os04t0619800-00)</t>
  </si>
  <si>
    <t>Similar to H0114G12.10 protein. (Os04t0619900-00)</t>
  </si>
  <si>
    <t>Hypothetical gene. (Os04t0620132-00)</t>
  </si>
  <si>
    <t>SIT4 phosphatase-associated protein family protein. (Os04t0620400-01)</t>
  </si>
  <si>
    <t>Similar to H0714H04.7 protein. (Os04t0620500-01)</t>
  </si>
  <si>
    <t>Similar to H0714H04.10 protein. (Os04t0620800-00)</t>
  </si>
  <si>
    <t>Hypothetical conserved gene. (Os04t0620950-01)</t>
  </si>
  <si>
    <t>Hypothetical protein. (Os04t0621100-01)</t>
  </si>
  <si>
    <t>Disease resistance protein domain containing protein. (Os04t0621500-00)</t>
  </si>
  <si>
    <t>Hypothetical gene. (Os04t0621650-01)</t>
  </si>
  <si>
    <t>Conserved hypothetical protein. (Os04t0621900-01)</t>
  </si>
  <si>
    <t>Similar to bromodomain containing protein. (Os04t0622000-00)</t>
  </si>
  <si>
    <t>Hypothetical gene. (Os04t0622400-00)</t>
  </si>
  <si>
    <t>Hypothetical gene. (Os04t0622501-01)</t>
  </si>
  <si>
    <t>Similar to bromodomain containing protein. (Os04t0622800-00)</t>
  </si>
  <si>
    <t>Similar to XA1. (Os04t0623066-01)</t>
  </si>
  <si>
    <t>Bromodomain containing protein. (Os04t0623100-01)</t>
  </si>
  <si>
    <t>Similar to H0215F08.2 protein. (Os04t0623200-01)</t>
  </si>
  <si>
    <t>Exo70 exocyst complex subunit family protein. (Os06t0698600-01)</t>
  </si>
  <si>
    <t>Similar to Homeobox-leucine zipper protein HOX18. (Os06t0698200-00)</t>
  </si>
  <si>
    <t>Phosphate transport system permease protein 1 domain containing protein. (Os06t0695800-01) Bacterial-type ATP binding cassette (ABC) transporter Al tolerance (Os06t0695800-02)</t>
  </si>
  <si>
    <t>Similar to Xyloglucan endo-transglucosylase hydrolase 1. (Os06t0697000-01) Similar to Xyloglucan endo-transglucosylase hydrolase 1. (Os06t0697000-02)</t>
  </si>
  <si>
    <t>Xyloglycan endo-transglycosylase precursor. (Os06t0696400-01) Similar to Endotransglucosylase hydrolase XTH5. (Os06t0696400-02)</t>
  </si>
  <si>
    <t>Similar to Xyloglucan endo-transglycosylase homolog. (Os06t0696600-01)</t>
  </si>
  <si>
    <t>Similar to Xyloglycan endo-transglycosylase precursor. (Os06t0696500-01)</t>
  </si>
  <si>
    <t>Similar to Peroxidase 16 precursor (EC 1.11.1.7) (Atperox P16) (ATP22a). (Os06t0695500-01)</t>
  </si>
  <si>
    <t>Haem peroxidase family protein. (Os06t0695400-01)</t>
  </si>
  <si>
    <t>Orn DAP Arg decarboxylase 2 domain containing protein. (Os06t0697300-00)</t>
  </si>
  <si>
    <t>Protein phosphatase 2C family protein. (Os06t0698300-01)</t>
  </si>
  <si>
    <t>RING E3 ligase Negative regulator for salt-stress response (Os06t0695600-01)</t>
  </si>
  <si>
    <t>DEAD-box protein abstrakt. (Os06t0697200-00)</t>
  </si>
  <si>
    <t>Hypothetical protein. (Os06t0695451-00)</t>
  </si>
  <si>
    <t>Calmodulin-binding plant family protein. (Os06t0695700-01)</t>
  </si>
  <si>
    <t>Zinc finger RING-type domain containing protein. (Os06t0695900-01)</t>
  </si>
  <si>
    <t>Hypothetical protein. (Os06t0696450-00)</t>
  </si>
  <si>
    <t>Hypothetical conserved gene. (Os06t0696566-01)</t>
  </si>
  <si>
    <t>Similar to Protein LRP16. (Os06t0696900-00)</t>
  </si>
  <si>
    <t>Similar to DNA-directed RNA polymerases I II and III 17.1 kDa polypeptide. (Os06t0697400-01)</t>
  </si>
  <si>
    <t>ATPase AAA-type core domain containing protein. (Os06t0697500-00)</t>
  </si>
  <si>
    <t>ATPase AAA-type core domain containing protein. (Os06t0697600-01)</t>
  </si>
  <si>
    <t>Hypothetical conserved gene. (Os06t0698000-01)</t>
  </si>
  <si>
    <t>RNA recognition motif domain domain containing protein. (Os06t0698400-01)</t>
  </si>
  <si>
    <t>Protein of unknown function DUF1336 domain containing protein. (Os06t0698500-01)</t>
  </si>
  <si>
    <t>eIF4-gamma eIF5 eIF2-epsilon domain containing protein. (Os06t0698674-01)</t>
  </si>
  <si>
    <t>Hypothetical protein. (Os06t0698686-00)</t>
  </si>
  <si>
    <t>https://www.cell.com/cell-host-microbe/pdf/S1931-3128(16)30449-8.pdf</t>
  </si>
  <si>
    <t>Hypothetical gene. (Os07t0571000-01)</t>
  </si>
  <si>
    <t>Hypothetical protein. (Os07t0574150-00)</t>
  </si>
  <si>
    <t>Hypothetical protein. (Os07t0571200-00)</t>
  </si>
  <si>
    <t>Hypothetical protein. (Os07t0571300-01)</t>
  </si>
  <si>
    <t>Similar to Transmembrane protein 49. (Os07t0571500-00)</t>
  </si>
  <si>
    <t>Chalcone isomerase domain containing protein. (Os07t0571600-00)</t>
  </si>
  <si>
    <t>Similar to Transporter-like protein. (Os07t0571700-01)</t>
  </si>
  <si>
    <t>Similar to Protein YABBY 7. (Os07t0571800-01)</t>
  </si>
  <si>
    <t>WD40 YVTN repeat-like domain containing protein. (Os07t0572000-01)</t>
  </si>
  <si>
    <t>Similar to Copper amine oxidase. (Os07t0572050-00)</t>
  </si>
  <si>
    <t>Hypothetical protein. (Os07t0572075-00)</t>
  </si>
  <si>
    <t>Conserved hypothetical protein. (Os07t0572400-01)</t>
  </si>
  <si>
    <t>Conserved hypothetical protein. (Os07t0572500-01)</t>
  </si>
  <si>
    <t>Similar to F20D23.3 protein. (Os07t0572600-01)</t>
  </si>
  <si>
    <t>Similar to MAP kinase-like protein. (Os07t0572800-01) Hypothetical conserved gene. (Os07t0572800-02)</t>
  </si>
  <si>
    <t>Non-protein coding transcript. (Os07t0572850-00)</t>
  </si>
  <si>
    <t>Similar to 40S ribosomal protein S13. (Os07t0572900-01)</t>
  </si>
  <si>
    <t>Conserved hypothetical protein. (Os07t0573000-01)</t>
  </si>
  <si>
    <t>Similar to Adenylyl-sulfate kinase. (Os07t0573200-00)</t>
  </si>
  <si>
    <t>Hypothetical gene. (Os07t0573500-01)</t>
  </si>
  <si>
    <t>Similar to root border cell-specific protein. (Os07t0573800-01) FMN-binding split barrel domain containing protein. (Os07t0573800-02) FMN-binding split barrel domain containing protein. (Os07t0573800-03) Hypothetical protein. (Os07t0573800-04)</t>
  </si>
  <si>
    <t>Hypothetical conserved gene. (Os07t0573900-00)</t>
  </si>
  <si>
    <t>Ubiquitin supergroup domain containing protein. (Os07t0574200-00)</t>
  </si>
  <si>
    <t>Conserved hypothetical protein. (Os07t0571100-01) Hypothetical conserved gene. (Os07t0571100-02) Hypothetical conserved gene. (Os07t0571100-03)</t>
  </si>
  <si>
    <t>Prp18 domain containing protein. (Os07t0571900-01)</t>
  </si>
  <si>
    <t>FYVE finger-containing phosphoinositide kinase (EC 2.7.1.68) (1- phosphatidylinositol-4-phosphate 5-kinase) (PIP5K) (PtdIns(4)P-5- kinase) (PIKfyve) (p235). Splice isoform p235S. (Os07t0573300-01) Similar to FYVE finger-containing phosphoinositide kinase (EC 2.7.1.68) (1- phosphatidylinositol-4-phosphate 5-kinase) (PIP5K) (PtdIns(4)P-5- kinase) (PIKfyve) (p235). (Os07t0573300-02)</t>
  </si>
  <si>
    <t>Hypothetical protein. (Os07t0573450-00)</t>
  </si>
  <si>
    <t>Nucleotide-sugar transporter family protein. (Os07t0573700-01)</t>
  </si>
  <si>
    <t>Similar to receptor-kinase isolog. (Os07t0574100-00)</t>
  </si>
  <si>
    <t>Hypothetical gene. (Os07t0574400-01)</t>
  </si>
  <si>
    <t>Similar to Amine oxidase like protein (EC 1.4.3.6) (Copper amine oxidase). (Os07t0572100-01)</t>
  </si>
  <si>
    <t>CGSNL Gene Symbol</t>
  </si>
  <si>
    <t>Gene symbol synonym(s)</t>
  </si>
  <si>
    <t>CGSNL Gene Name</t>
  </si>
  <si>
    <t>Gene name synonym(s)</t>
  </si>
  <si>
    <t>Trait Class</t>
  </si>
  <si>
    <t>Gene Ontology</t>
  </si>
  <si>
    <t>Trait Ontology</t>
  </si>
  <si>
    <t>Plant Ontology</t>
  </si>
  <si>
    <t>gene start</t>
  </si>
  <si>
    <t>gene end</t>
  </si>
  <si>
    <t>_</t>
  </si>
  <si>
    <t>OsM1, M1, OsM1a, OsM1b OsM1c</t>
  </si>
  <si>
    <t>single domain MDC protein 1, single MATH domain containing protein 1</t>
  </si>
  <si>
    <t>GO:0009414 - response to water deprivation, GO:0009607 - response to biotic stimulus, GO:0005634 - nucleus</t>
  </si>
  <si>
    <t>TO:0000179 - biotic stress trait, TO:0000276 - drought tolerance</t>
  </si>
  <si>
    <t>Os01g0775300</t>
  </si>
  <si>
    <t>Os01g0775400</t>
  </si>
  <si>
    <t>Os01g0776600</t>
  </si>
  <si>
    <t>Os01g0778400</t>
  </si>
  <si>
    <t>Os01g0778100</t>
  </si>
  <si>
    <t>Os01g0777300</t>
  </si>
  <si>
    <t>Os01g0774500</t>
  </si>
  <si>
    <t>Os01g0776400</t>
  </si>
  <si>
    <t>Os01g0777900</t>
  </si>
  <si>
    <t>Os01g0775500</t>
  </si>
  <si>
    <t>Os01g0775600</t>
  </si>
  <si>
    <t>Os01g0775750</t>
  </si>
  <si>
    <t>Os01g0776300</t>
  </si>
  <si>
    <t>Os01g0776500</t>
  </si>
  <si>
    <t>Os01g0776700</t>
  </si>
  <si>
    <t>Os01g0776800</t>
  </si>
  <si>
    <t>Os01g0777101</t>
  </si>
  <si>
    <t>Os01g0777400</t>
  </si>
  <si>
    <t>Os01g0777450</t>
  </si>
  <si>
    <t>Os01g0777500</t>
  </si>
  <si>
    <t>Os01g0777600</t>
  </si>
  <si>
    <t>Os01g0778500</t>
  </si>
  <si>
    <t>Os01g0775100</t>
  </si>
  <si>
    <t>Os01g0775150</t>
  </si>
  <si>
    <t>Os01g0775200</t>
  </si>
  <si>
    <t>Os01g0775350</t>
  </si>
  <si>
    <t>Os01g0777000</t>
  </si>
  <si>
    <t>Os01g0777200</t>
  </si>
  <si>
    <t>Os01g0777650</t>
  </si>
  <si>
    <t>Os01g0777700</t>
  </si>
  <si>
    <t>Os01g0777800</t>
  </si>
  <si>
    <t>036 _  : Tolerance and resistance, 040 _  : Tolerance and resistance - Stress tolerance</t>
  </si>
  <si>
    <t>Similar to Cytokinin dehydrogenase 5 precursor (EC 1.5.99.12) (Cytokinin oxidase 5) (CKO5) (AtCKX5) (AtCKX6). (Os01t0775400-01)</t>
  </si>
  <si>
    <t>Similar to Purple acid phosphatase (EC 3.1.3.2). (Os01t0776600-01) Similar to predicted protein. (Os01t0776600-02) Similar to predicted protein. (Os01t0776600-03)</t>
  </si>
  <si>
    <t>Hypothetical protein. (Os01t0778400-00)</t>
  </si>
  <si>
    <t>Hypothetical conserved gene. (Os01t0778100-01)</t>
  </si>
  <si>
    <t>DNA repair protein (XPGC) yeast Rad family protein. (Os01t0777300-00)</t>
  </si>
  <si>
    <t>MATH domain containing protein. (Os01t0775300-01)</t>
  </si>
  <si>
    <t>Similar to H1flk (Fragment). (Os01t0774500-01)</t>
  </si>
  <si>
    <t>Similar to predicted protein. (Os01t0776400-01)</t>
  </si>
  <si>
    <t>Non-protein coding transcript. (Os01t0777900-01)</t>
  </si>
  <si>
    <t>Mannose-binding lectin domain containing protein. (Os01t0775500-01)</t>
  </si>
  <si>
    <t>CT11-RanBPM domain containing protein. (Os01t0775600-01) CT11-RanBPM domain containing protein. (Os01t0775600-02)</t>
  </si>
  <si>
    <t>Hypothetical protein. (Os01t0775750-00)</t>
  </si>
  <si>
    <t>Protein of unknown function DUF26 domain containing protein. (Os01t0776300-01)</t>
  </si>
  <si>
    <t>Peptidase cysteine serine trypsin-like domain containing protein. (Os01t0776500-01)</t>
  </si>
  <si>
    <t>Similar to predicted protein. (Os01t0776700-01)</t>
  </si>
  <si>
    <t>Domain of unknown function DUF1618 domain containing protein. (Os01t0776800-01) Hypothetical conserved gene. (Os01t0776800-02)</t>
  </si>
  <si>
    <t>Hypothetical gene. (Os01t0777101-00)</t>
  </si>
  <si>
    <t>Conserved hypothetical protein. (Os01t0777400-01)</t>
  </si>
  <si>
    <t>Hypothetical gene. (Os01t0777450-01)</t>
  </si>
  <si>
    <t>Similar to acid phosphatase oxidoreductase transition metal ion binding. (Os01t0777500-00)</t>
  </si>
  <si>
    <t>Conserved hypothetical protein. (Os01t0777600-01)</t>
  </si>
  <si>
    <t>Similar to predicted protein. (Os01t0778500-01)</t>
  </si>
  <si>
    <t>Plus-3 domain containing protein. (Os01t0775100-01)</t>
  </si>
  <si>
    <t>Non-protein coding transcript. (Os01t0775150-00)</t>
  </si>
  <si>
    <t>Conserved hypothetical protein. (Os01t0775200-01) Conserved hypothetical protein. (Os01t0775200-02) Conserved hypothetical protein. (Os01t0775200-03)</t>
  </si>
  <si>
    <t>Hypothetical protein. (Os01t0775350-00)</t>
  </si>
  <si>
    <t>Vacuolar protein sorting-associated protein 51 domain containing protein. (Os01t0777000-00)</t>
  </si>
  <si>
    <t>Peptidase aspartic catalytic domain containing protein. (Os01t0777200-01)</t>
  </si>
  <si>
    <t>Hypothetical gene. (Os01t0777650-01)</t>
  </si>
  <si>
    <t>Similar to acid phosphatase oxidoreductase transition metal ion binding. (Os01t0777700-00)</t>
  </si>
  <si>
    <t>Hypothetical conserved gene. (Os01t0777800-01)</t>
  </si>
  <si>
    <t>CYTOKININ OXIDASE%2FDEHYDROGENASE 5</t>
  </si>
  <si>
    <t>PURPLE ACID PHOSPHATASE 10A</t>
  </si>
  <si>
    <t>ARABINOGALACTAN PROTEIN 19</t>
  </si>
  <si>
    <t>CKX5</t>
  </si>
  <si>
    <t>PAP10A</t>
  </si>
  <si>
    <t>AGP19</t>
  </si>
  <si>
    <t>Putative cytokinin oxidase 5 cytokinin oxidase 5</t>
  </si>
  <si>
    <t>purple acid phosphatase 10a</t>
  </si>
  <si>
    <t>Arabinogalactan protein 19 arabinogalactan peptide 1</t>
  </si>
  <si>
    <t>DUF966-stress repressive gene 1</t>
  </si>
  <si>
    <t>Exonuclease-1 exonuclease 1</t>
  </si>
  <si>
    <t>single domain MDC protein 1 single MATH domain containing protein 1</t>
  </si>
  <si>
    <t>OsCKX5 ckx5</t>
  </si>
  <si>
    <t>OsPAP10a PAP10</t>
  </si>
  <si>
    <t>OsAGP19 OsAGPEP1</t>
  </si>
  <si>
    <t>OsDSR1</t>
  </si>
  <si>
    <t>OsEXO1 OsExo1 EXO1</t>
  </si>
  <si>
    <t>OsM1 M1 OsM1a OsM1b OsM1c</t>
  </si>
  <si>
    <t>OsSTA35</t>
  </si>
  <si>
    <t>OsWD40-25</t>
  </si>
  <si>
    <t>Os04g0620200</t>
  </si>
  <si>
    <t>Os04g0620000</t>
  </si>
  <si>
    <t>Os04g0619400</t>
  </si>
  <si>
    <t>Os04g0619600</t>
  </si>
  <si>
    <t>Os04g0619700</t>
  </si>
  <si>
    <t>Os04g0620700</t>
  </si>
  <si>
    <t>Os04g0620600</t>
  </si>
  <si>
    <t>Os04g0619500</t>
  </si>
  <si>
    <t>Os04g0619800</t>
  </si>
  <si>
    <t>Os04g0619900</t>
  </si>
  <si>
    <t>Os04g0620132</t>
  </si>
  <si>
    <t>Os04g0620400</t>
  </si>
  <si>
    <t>Os04g0620500</t>
  </si>
  <si>
    <t>Os04g0620800</t>
  </si>
  <si>
    <t>Os04g0620950</t>
  </si>
  <si>
    <t>Os04g0621100</t>
  </si>
  <si>
    <t>Os04g0621500</t>
  </si>
  <si>
    <t>Os04g0621650</t>
  </si>
  <si>
    <t>Os04g0621900</t>
  </si>
  <si>
    <t>Os04g0622000</t>
  </si>
  <si>
    <t>Os04g0622400</t>
  </si>
  <si>
    <t>Os04g0622501</t>
  </si>
  <si>
    <t>Os04g0622800</t>
  </si>
  <si>
    <t>Os04g0623066</t>
  </si>
  <si>
    <t>Os04g0623100</t>
  </si>
  <si>
    <t>Os04g0623200</t>
  </si>
  <si>
    <t>GRAIN SETTING DEFECT1</t>
  </si>
  <si>
    <t>MULTIDRUG RESISTANCE-ASSOCIATED PROTEIN 1</t>
  </si>
  <si>
    <t>RECEPTOR-LIKE CYTOPLASMIC KINASE 160</t>
  </si>
  <si>
    <t>RECEPTOR-LIKE CYTOPLASMIC KINASE 161</t>
  </si>
  <si>
    <t>GSD1</t>
  </si>
  <si>
    <t>MRP1</t>
  </si>
  <si>
    <t>RLCK160</t>
  </si>
  <si>
    <t>RLCK161</t>
  </si>
  <si>
    <t>Receptor-like Cytoplasmic Kinase 160</t>
  </si>
  <si>
    <t>F-box protein 233</t>
  </si>
  <si>
    <t>nucleolin 1</t>
  </si>
  <si>
    <t>OsSTA132</t>
  </si>
  <si>
    <t>OsRLCK160</t>
  </si>
  <si>
    <t>OsNUC1</t>
  </si>
  <si>
    <t>Grain setting defect1  Grain setting defect 1  Remorin 6.6  remorin group 6 member 6</t>
  </si>
  <si>
    <t>OsREM6.6  REM6.6</t>
  </si>
  <si>
    <t>ABC transporter superfamily ABCC subgroup member 1  multidrug resistance-associated protein 1  C-type ATP-binding cassette transporter 1  C-type ABC transporter 1</t>
  </si>
  <si>
    <t>OsABCC1  ABCC1  OsABCC1-1  OsABCC1-2  OsMRP1</t>
  </si>
  <si>
    <t>Receptor-like Cytoplasmic Kinase 161  Catharanthus roseus receptor-like kinase1-like kinase 9</t>
  </si>
  <si>
    <t>OsRLCK161  OsCrRLK1L9</t>
  </si>
  <si>
    <t>OsWD40-110  OsFbox233  Os_F0069</t>
  </si>
  <si>
    <t>GRAIN SETTING DEFECT1  Grain setting defect1  Grain setting defect 1  Remorin 6.6  remorin group 6 member 6</t>
  </si>
  <si>
    <t>MULTIDRUG RESISTANCE-ASSOCIATED PROTEIN 1  ABC transporter superfamily ABCC subgroup member 1  multidrug resistance-associated protein 1  C-type ATP-binding cassette transporter 1  C-type ABC transporter 1</t>
  </si>
  <si>
    <t>GSD1  OsREM6.6  REM6.6</t>
  </si>
  <si>
    <t>MRP1  OsABCC1  OsABCC1-1  OsABCC1-2  OsMRP1</t>
  </si>
  <si>
    <t>OsNUC1-S</t>
  </si>
  <si>
    <t>Similar to Resistance protein candidate (Fragment). (Os04t0619600-01) Similar to Resistance protein candidate (Fragment). (Os04t0619600-02) Similar to Resistance protein candidate (Fragment). (Os04t0619600-03)</t>
  </si>
  <si>
    <t>Nucleolin-like protein Salt stress response (Os04t0620700-01) Hypothetical conserved gene. (Os04t0620700-02)</t>
  </si>
  <si>
    <t>EXOCYST SUBUNIT EXO70 FAMILY PROTEIN G2</t>
  </si>
  <si>
    <t>HOMEOBOX GENE 18</t>
  </si>
  <si>
    <t>SENSITIVE TO ALUMINIUM RHIZOTOXICITY 1</t>
  </si>
  <si>
    <t>XYLOGLUCAN ENDOTRANSGLUCOSYDASE HYDROLASE 10</t>
  </si>
  <si>
    <t>XYLOGLUCAN ENDOTRANSGLUCOSYDASE HYDROLASE 11</t>
  </si>
  <si>
    <t>XYLOGLUCAN ENDOTRANSGLUCOSYDASE HYDROLASE 12</t>
  </si>
  <si>
    <t>XYLOGLUCAN ENDOTRANSGLUCOSYDASE HYDROLASE 18</t>
  </si>
  <si>
    <t>EXO70G2</t>
  </si>
  <si>
    <t>HOX18</t>
  </si>
  <si>
    <t>STAR1</t>
  </si>
  <si>
    <t>XTH10</t>
  </si>
  <si>
    <t>XTH11</t>
  </si>
  <si>
    <t>XTH12</t>
  </si>
  <si>
    <t>XTH18</t>
  </si>
  <si>
    <t>exocyst subunit EXO70 family protein G2</t>
  </si>
  <si>
    <t>class III peroxidase 90</t>
  </si>
  <si>
    <t>class III peroxidase 91</t>
  </si>
  <si>
    <t>RING finger protein</t>
  </si>
  <si>
    <t>RNA helicase 35B</t>
  </si>
  <si>
    <t>rice homeobox gene 18  Homeobox-leucine zipper protein HOX18  Homeodomain transcription factor HOX18  HD-ZIP protein HOX18</t>
  </si>
  <si>
    <t>SENSITIVE TO AL RHIZOTOXICITY1  Efflux transporter of nicotianamine 2  ABC transporter superfamily ABCI subgroup member 12</t>
  </si>
  <si>
    <t>xyloglucan endotransglucosylase hydrolase  xyloglucan endotransglucosylase 10</t>
  </si>
  <si>
    <t>xyloglucan endotransglucosylase hydrolase  xyloglucan endotransglucosylase 11  XET-related gene 2  xyloglucan endotransglucosylase hydrolase 11</t>
  </si>
  <si>
    <t>xyloglucan endotransglucosylase hydrolase  xyloglucan endotransglucosylase 12</t>
  </si>
  <si>
    <t>xyloglucan endotransglucosylase hydrolase  xyloglucan endotransglucosylase 18</t>
  </si>
  <si>
    <t>CLV3 ESR-related 603  CLAVATA3 ENDOSPERM SURROUNDING REGION (ESR)-related (CLE) protein 603</t>
  </si>
  <si>
    <t>protein phosphatase 2C59  protein phosphatase 2C 59  protein phosphatase 91</t>
  </si>
  <si>
    <t>OsEXO70G2  OsExo70G2  OrysaG2_Exo70</t>
  </si>
  <si>
    <t>Oshox18  OsHox18</t>
  </si>
  <si>
    <t>OsENA2  OsABCI12</t>
  </si>
  <si>
    <t>OsXTH10</t>
  </si>
  <si>
    <t>OsXTH11  XTR2  OsXTR2  Meri-5</t>
  </si>
  <si>
    <t>OsXTH12</t>
  </si>
  <si>
    <t>OsXTH18</t>
  </si>
  <si>
    <t>prx90</t>
  </si>
  <si>
    <t>prx91</t>
  </si>
  <si>
    <t>OsCLE603  CLE603</t>
  </si>
  <si>
    <t>OsPP2C59  PP2C59  OsPP91</t>
  </si>
  <si>
    <t>OsRFP</t>
  </si>
  <si>
    <t>OsRH35B</t>
  </si>
  <si>
    <t>SENSITIVE TO ALUMINIUM RHIZOTOXICITY 1  SENSITIVE TO AL RHIZOTOXICITY1  Efflux transporter of nicotianamine 2  ABC transporter superfamily</t>
  </si>
  <si>
    <t>microtubule-associated RING finger protein 1</t>
  </si>
  <si>
    <t>STAR1  OsENA2  OsABCI12</t>
  </si>
  <si>
    <t>OsMAR1</t>
  </si>
  <si>
    <t>Os06g0698600</t>
  </si>
  <si>
    <t>Os06g0698200</t>
  </si>
  <si>
    <t>Os06g0695800</t>
  </si>
  <si>
    <t>Os06g0697000</t>
  </si>
  <si>
    <t>Os06g0696400</t>
  </si>
  <si>
    <t>Os06g0696600</t>
  </si>
  <si>
    <t>Os06g0696500</t>
  </si>
  <si>
    <t>Os06g0695500</t>
  </si>
  <si>
    <t>Os06g0695400</t>
  </si>
  <si>
    <t>Os06g0697300</t>
  </si>
  <si>
    <t>Os06g0698300</t>
  </si>
  <si>
    <t>Os06g0695600</t>
  </si>
  <si>
    <t>Os06g0697200</t>
  </si>
  <si>
    <t>Os06g0695451</t>
  </si>
  <si>
    <t>Os06g0695700</t>
  </si>
  <si>
    <t>Os06g0695900</t>
  </si>
  <si>
    <t>Os06g0696450</t>
  </si>
  <si>
    <t>Os06g0696566</t>
  </si>
  <si>
    <t>Os06g0696900</t>
  </si>
  <si>
    <t>Os06g0697400</t>
  </si>
  <si>
    <t>Os06g0697500</t>
  </si>
  <si>
    <t>Os06g0697600</t>
  </si>
  <si>
    <t>Os06g0698000</t>
  </si>
  <si>
    <t>Os06g0698400</t>
  </si>
  <si>
    <t>Os06g0698500</t>
  </si>
  <si>
    <t>Os06g0698674</t>
  </si>
  <si>
    <t>Os06g0698686</t>
  </si>
  <si>
    <t>Protein of unknown function DUF868 plant family protein. (Os07t0572300-01)</t>
  </si>
  <si>
    <t>Similar to Adenylyl-sulfate kinase 1 chloroplast precursor (EC 2.7.1.25) (APS kinase) (Adenosine-5 phosphosulfate kinase) (ATP adenosine-5 - phosphosulfate 3 -phosphotransferase). (Os07t0573100-01)</t>
  </si>
  <si>
    <t>Nucleotide excision repair TFIIH subunit TTDA domain containing protein. (Os07t0573600-01)</t>
  </si>
  <si>
    <t>Protein of unknown function DUF239 plant domain containing protein. (Os07t0573400-01) Protein of unknown function DUF239 plant domain containing protein. (Os07t0573400-02)</t>
  </si>
  <si>
    <t>YABBY7</t>
  </si>
  <si>
    <t>WITH NO LYSINE KINASE 1</t>
  </si>
  <si>
    <t>ARABINOGALACTAN PROTEIN 27</t>
  </si>
  <si>
    <t>YAB7</t>
  </si>
  <si>
    <t>WNK1</t>
  </si>
  <si>
    <t>AGP27</t>
  </si>
  <si>
    <t>YABBY 7  OsYABBY7  Os YABBY7</t>
  </si>
  <si>
    <t>With No Lysine kinase 1  WNK protein kinase 1  WNK kinase 1</t>
  </si>
  <si>
    <t>required for excision 1-S</t>
  </si>
  <si>
    <t>Arabinogalactan protein 27</t>
  </si>
  <si>
    <t>FYVE finger-containing phosphoinositide kinase</t>
  </si>
  <si>
    <t>Copper amine oxidase</t>
  </si>
  <si>
    <t>Os07g0571000</t>
  </si>
  <si>
    <t>Os07g0574150</t>
  </si>
  <si>
    <t>Os07g0571200</t>
  </si>
  <si>
    <t>Os07g0571300</t>
  </si>
  <si>
    <t>Os07g0571500</t>
  </si>
  <si>
    <t>Os07g0571600</t>
  </si>
  <si>
    <t>Os07g0571700</t>
  </si>
  <si>
    <t>Os07g0571800</t>
  </si>
  <si>
    <t>Os07g0572000</t>
  </si>
  <si>
    <t>Os07g0572050</t>
  </si>
  <si>
    <t>Os07g0572075</t>
  </si>
  <si>
    <t>Os07g0572300</t>
  </si>
  <si>
    <t>Os07g0572400</t>
  </si>
  <si>
    <t>Os07g0572500</t>
  </si>
  <si>
    <t>Os07g0572600</t>
  </si>
  <si>
    <t>Os07g0572800</t>
  </si>
  <si>
    <t>Os07g0572850</t>
  </si>
  <si>
    <t>Os07g0572900</t>
  </si>
  <si>
    <t>Os07g0573000</t>
  </si>
  <si>
    <t>Os07g0573100</t>
  </si>
  <si>
    <t>Os07g0573200</t>
  </si>
  <si>
    <t>Os07g0573500</t>
  </si>
  <si>
    <t>Os07g0573600</t>
  </si>
  <si>
    <t>Os07g0573800</t>
  </si>
  <si>
    <t>Os07g0573900</t>
  </si>
  <si>
    <t>Os07g0574200</t>
  </si>
  <si>
    <t>Os07g0571100</t>
  </si>
  <si>
    <t>Os07g0571900</t>
  </si>
  <si>
    <t>Os07g0573300</t>
  </si>
  <si>
    <t>Os07g0573400</t>
  </si>
  <si>
    <t>Os07g0573450</t>
  </si>
  <si>
    <t>Os07g0573700</t>
  </si>
  <si>
    <t>Os07g0574100</t>
  </si>
  <si>
    <t>Os07g0574400</t>
  </si>
  <si>
    <t>Os07g0572100</t>
  </si>
  <si>
    <t>OsYAB7</t>
  </si>
  <si>
    <t>OsWD40-144</t>
  </si>
  <si>
    <t>OsWNK1</t>
  </si>
  <si>
    <t>OsREX1-S</t>
  </si>
  <si>
    <t>OsAGP27</t>
  </si>
  <si>
    <t>DAO</t>
  </si>
  <si>
    <t>Similar to H0315A08.1 protein. (Os10t0412350-00)</t>
  </si>
  <si>
    <t>Conserved hypothetical protein. (Os10t0412600-01)</t>
  </si>
  <si>
    <t>Conserved hypothetical protein. (Os10t0412800-01)</t>
  </si>
  <si>
    <t>Similar to H0815C01.6 protein. (Os10t0413101-01)</t>
  </si>
  <si>
    <t>Similar to Glycerol-3-phosphate acyltransferase 6 (EC 2.3.1.15) (AtGPAT6). (Os10t0413400-00)</t>
  </si>
  <si>
    <t>No apical meristem (NAM) protein domain containing protein. (Os10t0413700-01)</t>
  </si>
  <si>
    <t>No apical meristem (NAM) protein domain containing protein. (Os10t0413900-01)</t>
  </si>
  <si>
    <t>No apical meristem (NAM) protein domain containing protein. (Os10t0414000-01)</t>
  </si>
  <si>
    <t>Similar to Tetrapyrrole methylase family protein. (Os10t0414500-01)</t>
  </si>
  <si>
    <t>Protein of unknown function DUF593 family protein. (Os10t0414800-01)</t>
  </si>
  <si>
    <t>Similar to aminophospholipid ATPase. (Os10t0412050-00)</t>
  </si>
  <si>
    <t>K Homology domain containing protein. (Os10t0414700-01)</t>
  </si>
  <si>
    <t>Conserved hypothetical protein. (Os10t0415400-01)</t>
  </si>
  <si>
    <t>Os10g0412350</t>
  </si>
  <si>
    <t>Os10g0412000</t>
  </si>
  <si>
    <t>Os10g0412600</t>
  </si>
  <si>
    <t>Os10g0412800</t>
  </si>
  <si>
    <t>Os10g0413101</t>
  </si>
  <si>
    <t>Os10g0413400</t>
  </si>
  <si>
    <t>Os10g0413700</t>
  </si>
  <si>
    <t>Os10g0413900</t>
  </si>
  <si>
    <t>Os10g0414000</t>
  </si>
  <si>
    <t>Os10g0414500</t>
  </si>
  <si>
    <t>Os10g0414800</t>
  </si>
  <si>
    <t>Os10g0415200</t>
  </si>
  <si>
    <t>Os10g0415300</t>
  </si>
  <si>
    <t>Os10g0412050</t>
  </si>
  <si>
    <t>Os10g0412100</t>
  </si>
  <si>
    <t>Os10g0413500</t>
  </si>
  <si>
    <t>Os10g0414700</t>
  </si>
  <si>
    <t>Os10g0415400</t>
  </si>
  <si>
    <t>Os10g0415600</t>
  </si>
  <si>
    <t>Os10g0412700</t>
  </si>
  <si>
    <t>Os10g0415100</t>
  </si>
  <si>
    <t>Exocyst complex subunit Sec15-like family protein. (Os10t0415200-01) Exocyst complex subunit Sec15-like family protein. (Os10t0415200-02)</t>
  </si>
  <si>
    <t>2OG-Fe(II) oxygenase domain containing protein. (Os10t0413500-01) Similar to Prolyl 4-hydroxylase. (Os10t0413500-03)</t>
  </si>
  <si>
    <t>Conserved hypothetical protein. (Os01t0129800-01)</t>
  </si>
  <si>
    <t>Hypothetical conserved gene. (Os01t0130200-00)</t>
  </si>
  <si>
    <t>Conserved hypothetical protein. (Os01t0130900-01)</t>
  </si>
  <si>
    <t>C2H2 zinc-finger transcription factor Floral organ identity Cellular proliferation (Os01t0129200-01)</t>
  </si>
  <si>
    <t>Protein of unknown function DUF1666 family protein. (Os01t0129500-02)</t>
  </si>
  <si>
    <t>Hypothetical gene. (Os01t0129550-01)</t>
  </si>
  <si>
    <t>Similar to LBD40 (LOB DOMAIN-CONTAINING PROTEIN 40). (Os01t0129600-00)</t>
  </si>
  <si>
    <t>Cation efflux protein family protein. (Os01t0130000-01) Similar to metal tolerance protein C3. (Os01t0130000-02)</t>
  </si>
  <si>
    <t>Hypothetical gene. (Os01t0130100-01)</t>
  </si>
  <si>
    <t>Similar to Alpha-xylosidase precursor (Fragment). (Os01t0130500-01)</t>
  </si>
  <si>
    <t>Hypothetical gene. (Os01t0131250-01)</t>
  </si>
  <si>
    <t>Conserved hypothetical protein. (Os01t0131300-01)</t>
  </si>
  <si>
    <t>Hypothetical protein. (Os01t0131450-00)</t>
  </si>
  <si>
    <t>Hypothetical conserved gene. (Os01t0131600-01) Similar to pathogenesis-related transcriptional activator PTI6. (Os01t0131600-02)</t>
  </si>
  <si>
    <t>Signal peptidase 22 kDa subunit family protein. (Os01t0131800-01)</t>
  </si>
  <si>
    <t>Similar to Wound-induced protease inhibitor (WIP1). (Os01t0131900-00)</t>
  </si>
  <si>
    <t>Similar to Wound-induced protease inhibitor (WIP1). (Os01t0132000-01)</t>
  </si>
  <si>
    <t>Leucine-rich repeat domain containing protein. (Os01t0132100-00)</t>
  </si>
  <si>
    <t>Conserved hypothetical protein. (Os01t0132200-01)</t>
  </si>
  <si>
    <t>Conserved hypothetical protein. (Os01t0132400-01)</t>
  </si>
  <si>
    <t>Protein of unknown function DUF1639 domain containing protein. (Os01t0132500-01)</t>
  </si>
  <si>
    <t>Zinc finger C2H2-like domain containing protein. (Os01t0132766-01)</t>
  </si>
  <si>
    <t>Peptidyl-tRNA hydrolase family protein. (Os01t0132800-01)</t>
  </si>
  <si>
    <t>Hypothetical protein. (Os01t0132050-01)</t>
  </si>
  <si>
    <t>Surfeit locus 5 family protein. (Os01t0132700-01)</t>
  </si>
  <si>
    <t>Similar to Alpha-xylosidase precursor (Fragment). (Os01t0130400-01)</t>
  </si>
  <si>
    <t>Os01g0129800</t>
  </si>
  <si>
    <t>Os01g0130200</t>
  </si>
  <si>
    <t>Os01g0130900</t>
  </si>
  <si>
    <t>Os01g0129200</t>
  </si>
  <si>
    <t>Os01g0129500</t>
  </si>
  <si>
    <t>Os01g0129550</t>
  </si>
  <si>
    <t>Os01g0129600</t>
  </si>
  <si>
    <t>Os01g0130000</t>
  </si>
  <si>
    <t>Os01g0130100</t>
  </si>
  <si>
    <t>Os01g0130500</t>
  </si>
  <si>
    <t>Os01g0131250</t>
  </si>
  <si>
    <t>Os01g0131300</t>
  </si>
  <si>
    <t>Os01g0131450</t>
  </si>
  <si>
    <t>Os01g0131600</t>
  </si>
  <si>
    <t>Os01g0131800</t>
  </si>
  <si>
    <t>Os01g0131900</t>
  </si>
  <si>
    <t>Os01g0132000</t>
  </si>
  <si>
    <t>Os01g0132100</t>
  </si>
  <si>
    <t>Os01g0132200</t>
  </si>
  <si>
    <t>Os01g0132400</t>
  </si>
  <si>
    <t>Os01g0132500</t>
  </si>
  <si>
    <t>Os01g0132766</t>
  </si>
  <si>
    <t>Os01g0132800</t>
  </si>
  <si>
    <t>Os01g0132050</t>
  </si>
  <si>
    <t>Os01g0132700</t>
  </si>
  <si>
    <t>Os01g0130400</t>
  </si>
  <si>
    <t>Similar to D-erythro-sphingosine kinase diacylglycerol kinase. (Os07t0563000-01)</t>
  </si>
  <si>
    <t>Hypothetical conserved gene. (Os07t0561101-01)</t>
  </si>
  <si>
    <t>Cyclin-like F-box domain containing protein. (Os07t0561300-01)</t>
  </si>
  <si>
    <t>Short-chain dehydrogenase reductase SDR domain containing protein. (Os07t0561500-01)</t>
  </si>
  <si>
    <t>Similar to carbohydrate transporter sugar porter. (Os07t0561800-01) Similar to carbohydrate transporter sugar porter. (Os07t0561800-02)</t>
  </si>
  <si>
    <t>Major facilitator superfamily protein. (Os07t0562400-01)</t>
  </si>
  <si>
    <t>Similar to Type III chlorophyll a b-binding protein (Fragment). (Os07t0562700-01) Similar to Type III chlorophyll a b-binding protein (Fragment). (Os07t0562700-02)</t>
  </si>
  <si>
    <t>Hypothetical conserved gene. (Os07t0562900-00)</t>
  </si>
  <si>
    <t>Non-protein coding transcript. (Os07t0562950-00)</t>
  </si>
  <si>
    <t>Protein of unknown function DUF761 plant family protein. (Os07t0563400-01)</t>
  </si>
  <si>
    <t>Hypothetical protein. (Os07t0563500-00)</t>
  </si>
  <si>
    <t>FAR1 domain containing protein. (Os07t0563600-01)</t>
  </si>
  <si>
    <t>Similar to ARF GAP-like zinc finger-containing protein ZIGA3. (Os07t0563800-01) Arf GTPase activating protein family protein. (Os07t0563800-02) Arf GTPase activating protein family protein. (Os07t0563800-03) Similar to ARF GAP-like zinc finger-containing protein ZIGA3. (Os07t0563800-04)</t>
  </si>
  <si>
    <t>Conserved hypothetical protein. (Os07t0564000-01)</t>
  </si>
  <si>
    <t>UDP-glucuronosyl UDP-glucosyltransferase family protein. (Os07t0564100-01)</t>
  </si>
  <si>
    <t>Hypothetical gene. (Os07t0564150-00)</t>
  </si>
  <si>
    <t>Conserved hypothetical protein. (Os07t0564200-01)</t>
  </si>
  <si>
    <t>Similar to exostosin family protein. (Os07t0562051-00)</t>
  </si>
  <si>
    <t>Similar to Myosin heavy chain class VIII A2 protein. (Os07t0562800-01) Similar to Myosin heavy chain class VIII A2 protein. (Os07t0562800-02) Similar to Myosin heavy chain class VIII A2 protein. (Os07t0562800-03)</t>
  </si>
  <si>
    <t>B3 domain transcriptional repressor Regulator of seed germination and seedling development (Os07t0563300-01)</t>
  </si>
  <si>
    <t>IKI3 family protein. (Os07t0563700-01)</t>
  </si>
  <si>
    <t>Os07g0563000</t>
  </si>
  <si>
    <t>Os07g0561101</t>
  </si>
  <si>
    <t>Os07g0561300</t>
  </si>
  <si>
    <t>Os07g0561500</t>
  </si>
  <si>
    <t>Os07g0561800</t>
  </si>
  <si>
    <t>Os07g0562400</t>
  </si>
  <si>
    <t>Os07g0562700</t>
  </si>
  <si>
    <t>Os07g0562900</t>
  </si>
  <si>
    <t>Os07g0562950</t>
  </si>
  <si>
    <t>Os07g0563400</t>
  </si>
  <si>
    <t>Os07g0563500</t>
  </si>
  <si>
    <t>Os07g0563600</t>
  </si>
  <si>
    <t>Os07g0563800</t>
  </si>
  <si>
    <t>Os07g0564000</t>
  </si>
  <si>
    <t>Os07g0564100</t>
  </si>
  <si>
    <t>Os07g0564150</t>
  </si>
  <si>
    <t>Os07g0564200</t>
  </si>
  <si>
    <t>Os07g0562051</t>
  </si>
  <si>
    <t>Os07g0562800</t>
  </si>
  <si>
    <t>Os07g0563300</t>
  </si>
  <si>
    <t>Os07g0563700</t>
  </si>
  <si>
    <t>F-box protein 396</t>
  </si>
  <si>
    <t>Myosin VIIIA Myosin class VIII A</t>
  </si>
  <si>
    <t>germination-defective1</t>
  </si>
  <si>
    <t>OsMyoVIIIA OsMyoVIIIA-1 OsMyoVIIIA-2</t>
  </si>
  <si>
    <t>GD1</t>
  </si>
  <si>
    <t>GERMINATION DEFECTIVE 1 germination-defective1</t>
  </si>
  <si>
    <t>GERMINATION DEFECTIVE 1</t>
  </si>
  <si>
    <t>OsFbox396 Os_F0578 OsMsr9</t>
  </si>
  <si>
    <t>Type III chlorophyll a b-binding protein PSII Cab type III</t>
  </si>
  <si>
    <t>stamenless1 stamenless 1 stamenless-1 open break pistilloid-stamen</t>
  </si>
  <si>
    <t>metal tolerance protein 9</t>
  </si>
  <si>
    <t>APETALA2 ethylene response factor 108 APETALA2 ethylene-responsive element binding protein 1 Rice Drought-responsive gene 2</t>
  </si>
  <si>
    <t>incompatible strain of P. avenae-induced gene 2</t>
  </si>
  <si>
    <t>Leucine-rich repeat receptor-like kinase</t>
  </si>
  <si>
    <t>Mediator 22_1</t>
  </si>
  <si>
    <t>sl1(t) sl1 stl1 opb OPB1 ps PS OPB</t>
  </si>
  <si>
    <t>OsMTP9 MTP9</t>
  </si>
  <si>
    <t>OsAP2 OsERF 108 OsERF108 AP2 EREBP 001 AP2 EREBP1 RD2</t>
  </si>
  <si>
    <t>IAI2</t>
  </si>
  <si>
    <t>OsMed22_1 Med22_1</t>
  </si>
  <si>
    <t>STAMENLESS 1 stamenless1 stamenless 1 stamenless-1 open break pistilloid-stamen</t>
  </si>
  <si>
    <t>SL1 sl1(t) sl1 stl1 opb OPB1 ps PS OPB</t>
  </si>
  <si>
    <t>glycerol-3-phosphate acyltransferase</t>
  </si>
  <si>
    <t>NAC domain-containing protein 118</t>
  </si>
  <si>
    <t>NAC domain-containing protein 148</t>
  </si>
  <si>
    <t>NAC domain-containing protein 119</t>
  </si>
  <si>
    <t>glutathione reductase 3</t>
  </si>
  <si>
    <t>Carbon catabolite repressor 4a</t>
  </si>
  <si>
    <t>PEPPER</t>
  </si>
  <si>
    <t>gamma-aminobutyric acid transporter 4</t>
  </si>
  <si>
    <t>GPAT</t>
  </si>
  <si>
    <t>ONAC118</t>
  </si>
  <si>
    <t>ONAC148</t>
  </si>
  <si>
    <t>ONAC119</t>
  </si>
  <si>
    <t>SIP8</t>
  </si>
  <si>
    <t>OsCCR4a</t>
  </si>
  <si>
    <t>PEP</t>
  </si>
  <si>
    <t>OsGAT4</t>
  </si>
  <si>
    <t>ATPase P-type K Mg Cd Cu Zn Na Ca Na H-transporter family protein. (Os10t0412000-01) Similar to aminophospholipid ATPase. (Os10t0412000-02)</t>
  </si>
  <si>
    <t>SKIP interacting protein 8 SKIPa-interacting protein 8 SKIPa-interacting protein 8</t>
  </si>
  <si>
    <t>Similar to Chloroplastic glutathione reductase. (Os10t0415300-01) Glutathione reductase Salt tolerance (Os10t0415300-02)</t>
  </si>
  <si>
    <t>OsGR3 GR3</t>
  </si>
  <si>
    <t>Carbon catabolite repressor 4 Exonuclease-endonuclease-phosphatase (EEP) mRNA deadenylation (Os10t0412100-01) Similar to Endonuclease Exonuclease phosphatase family protein expressed. (Os10t0412100-02) Similar to Endonuclease Exonuclease phosphatase family protein expressed. (Os10t0412100-03)</t>
  </si>
  <si>
    <t>Non-protein coding transcript. (Os10t0415600-01) Similar to acylamino-acid-releasing enzyme. (Os10t0415600-02) Similar to Prolyl oligopeptidase family protein expressed. (Os10t0415600-03)</t>
  </si>
  <si>
    <t>Prolyl Oligopeptidase 21 PROLYL OLIGOPEPTIDASE 21</t>
  </si>
  <si>
    <t>OsPOP21 POP21</t>
  </si>
  <si>
    <t>Thaumatin pathogenesis-related family protein. (Os10t0412700-01)</t>
  </si>
  <si>
    <t>Amino acid transporter transmembrane domain containing protein. (Os10t0415100-01) Amino acid transporter transmembrane domain containing protein. (Os10t0415100-02)</t>
  </si>
  <si>
    <t>start_gene</t>
  </si>
  <si>
    <t>end_gene</t>
  </si>
  <si>
    <t>ID</t>
  </si>
  <si>
    <t>Note</t>
  </si>
  <si>
    <t>Oryzabase Gene Name Synonym(s)</t>
  </si>
  <si>
    <t>Oryzabase Gene Symbol Synonym(s)</t>
  </si>
  <si>
    <t>RAP-DB Gene Name Synonym(s)</t>
  </si>
  <si>
    <t>RAP-DB Gene Symbol Synonym(s)</t>
  </si>
  <si>
    <t>Os06g0284200</t>
  </si>
  <si>
    <t>Protein of unknown function DUF246 plant family protein. (Os06t0284200-02)</t>
  </si>
  <si>
    <t>Os06g0284500</t>
  </si>
  <si>
    <t>Zinc finger Dof-type family protein. (Os06t0284500-00)</t>
  </si>
  <si>
    <t>DNA BINDING WITH ONE FINGER 20</t>
  </si>
  <si>
    <t>DOF20</t>
  </si>
  <si>
    <t>Dof zinc factor 20 Dof transcription factor 20</t>
  </si>
  <si>
    <t>OsDof20 Dof20 OsDof-20</t>
  </si>
  <si>
    <t>Os06g0284800</t>
  </si>
  <si>
    <t>Spectrin repeat containing protein. (Os06t0284800-01)</t>
  </si>
  <si>
    <t>Os06g0284900</t>
  </si>
  <si>
    <t>Hypothetical protein. (Os06t0284900-00)</t>
  </si>
  <si>
    <t>ARABINOGALACTAN PROTEIN 7</t>
  </si>
  <si>
    <t>AGP7</t>
  </si>
  <si>
    <t>Arabinogalactan protein 7</t>
  </si>
  <si>
    <t>OsAGP7</t>
  </si>
  <si>
    <t>Os06g0285100</t>
  </si>
  <si>
    <t>Similar to endosperm specific protein1. (Os06t0285100-00)</t>
  </si>
  <si>
    <t>FASCICLIN-LIKE ARABINOGALACTAN PROTEIN 23</t>
  </si>
  <si>
    <t>FLA23</t>
  </si>
  <si>
    <t>fasciclin-like AGP 23 fasciclin-like arabinogalactan protein 23</t>
  </si>
  <si>
    <t>OsFLA23</t>
  </si>
  <si>
    <t>Os06g0285200</t>
  </si>
  <si>
    <t>Similar to Leafy cotyledon 1-like L1L protein. (Os06t0285200-01)</t>
  </si>
  <si>
    <t>HAP3D SUBUNIT OF CCAAT-BOX BINDING COMPLEX</t>
  </si>
  <si>
    <t>HAP3D</t>
  </si>
  <si>
    <t>HAP3 subunit D LEC1-type 3 subunit protein-D endosperm-specific gene 83 NUCLEAR FACTOR-Y subunit B9 NUCLEAR FACTOR-Y subunit NF-YB9 HAP3 SUBUNIT D</t>
  </si>
  <si>
    <t>OsHAP3D OsEnS-83 NF-YB9</t>
  </si>
  <si>
    <t>Os06g0285400</t>
  </si>
  <si>
    <t>Similar to Serine threonine-specific kinase like protein. (Os06t0285400-01) Similar to predicted protein. (Os06t0285400-02)</t>
  </si>
  <si>
    <t>Os06g0285900</t>
  </si>
  <si>
    <t>Similar to embryogenesis transmembrane protein. (Os06t0285900-00)</t>
  </si>
  <si>
    <t>Os06g0285920</t>
  </si>
  <si>
    <t>Hypothetical protein. (Os06t0285920-00)</t>
  </si>
  <si>
    <t>Os06g0286146</t>
  </si>
  <si>
    <t>Similar to Embryogenesis transmembrane protein. (Os06t0286146-00)</t>
  </si>
  <si>
    <t>Os06g0286228</t>
  </si>
  <si>
    <t>Cupredoxin domain containing protein. (Os06t0286228-01)</t>
  </si>
  <si>
    <t>EARLY NODULIN LIKE PROTEIN 16</t>
  </si>
  <si>
    <t>ENODL16</t>
  </si>
  <si>
    <t>early nodulin-like protein 16</t>
  </si>
  <si>
    <t>OsENODL16</t>
  </si>
  <si>
    <t>Os06g0286310</t>
  </si>
  <si>
    <t>Similar to Oxidoreductase-like protein. (Os06t0286310-01)</t>
  </si>
  <si>
    <t>Os06g0286351</t>
  </si>
  <si>
    <t>Armadillo-type fold domain containing protein. (Os06t0286351-01) Similar to AF-4 domain containing protein-like protein. (Os06t0286351-02) Similar to AF-4 domain containing protein-like protein. (Os06t0286351-03) Similar to AF-4 domain containing protein-like protein. (Os06t0286351-04)</t>
  </si>
  <si>
    <t>Os06g0286375</t>
  </si>
  <si>
    <t>Similar to Nitrate-induced NOI protein-like protein. (Os06t0286375-00)</t>
  </si>
  <si>
    <t>Os06g0286400</t>
  </si>
  <si>
    <t>Non-protein coding transcript. (Os06t0286400-01)</t>
  </si>
  <si>
    <t>Os06g0286500</t>
  </si>
  <si>
    <t>Similar to NBS-LRR disease resistance protein homologue. (Os06t0286500-01)</t>
  </si>
  <si>
    <t>Nbs1-Pi9 Nbs1-Pi2 Nbs1-NPB</t>
  </si>
  <si>
    <t>Os06g0286700</t>
  </si>
  <si>
    <t>Similar to Piz-t. (Os06t0286700-00)</t>
  </si>
  <si>
    <t>PYRICULARIA ORYZAE RESISTANCE Z PYRICULARIA ORYZAE RESISTANCE ZT</t>
  </si>
  <si>
    <t>PIZ PIZT</t>
  </si>
  <si>
    <t>Pyricularia oryzae resistance-z Magnaporthe grisea resistance-z Blast resistance z Pyricularia oryzae resistance-2 Magnaporthe grisea resistance-2 Blast resistance 2 Pyricularia oryzae resistance zt Magnaporthe grisea resistance zt Blast resistance zt</t>
  </si>
  <si>
    <t>Piz Piz (Pi2 Pi-z Piz) Pi-z Pi2 Pi-2 Piz-t Pi-zt Pi-z(t) Pi2 Pizt Pizt</t>
  </si>
  <si>
    <t>Os06g0286900</t>
  </si>
  <si>
    <t>Molybdopterin oxidoreductase prokaryotic conserved site domain containing protein. (Os06t0286900-01)</t>
  </si>
  <si>
    <t>Os06g0287000</t>
  </si>
  <si>
    <t>Similar to NBS-LRR type R protein Nbs4-Pi. (Os06t0287000-00)</t>
  </si>
  <si>
    <t>Pi2 9 homolog</t>
  </si>
  <si>
    <t>Os06g0287200</t>
  </si>
  <si>
    <t>Similar to NBS-LRR type R protein Nbs7-75. (Os06t0287200-00)</t>
  </si>
  <si>
    <t>Os06g0287500</t>
  </si>
  <si>
    <t>Similar to Nbs1-ON. (Os06t0287500-01) Similar to NBS-LRR type R protein Nbs7-75. (Os06t0287500-02)</t>
  </si>
  <si>
    <t>Os06g0287700</t>
  </si>
  <si>
    <t>Similar to NBS-LRR disease resistance protein homologue (Fragment). (Os06t0287700-01) Non-protein coding transcript. (Os06t0287700-02) Similar to Nbs-lrr disease resistance protein (Fragment). (Os06t0287700-03)</t>
  </si>
  <si>
    <t>Os06g0288000</t>
  </si>
  <si>
    <t>Non-protein coding transcript. (Os06t0288000-00)</t>
  </si>
  <si>
    <t>Os06g0288100</t>
  </si>
  <si>
    <t>Similar to Receptor-like protein kinase. (Os06t0288100-01)</t>
  </si>
  <si>
    <t>protein kinase</t>
  </si>
  <si>
    <t>PK</t>
  </si>
  <si>
    <t>Os06g0288300</t>
  </si>
  <si>
    <t>C-glucosyltransferase Flavone-C-glycoside synthesis (Os06t0288300-01)</t>
  </si>
  <si>
    <t>C-glycosyltransferase</t>
  </si>
  <si>
    <t>OsCGT CGT</t>
  </si>
  <si>
    <t>Os06g0288400</t>
  </si>
  <si>
    <t>Hypothetical conserved gene. (Os06t0288400-01) Conserved hypothetical protein. (Os06t0288400-02)</t>
  </si>
  <si>
    <t>chr11</t>
  </si>
  <si>
    <t>Os11g0705200</t>
  </si>
  <si>
    <t>Similar to Scarecrow-like 9 (Fragment). (Os11t0705200-01)</t>
  </si>
  <si>
    <t>Os11g0705900</t>
  </si>
  <si>
    <t>GRAS transcription factor domain containing protein. (Os11t0705900-01)</t>
  </si>
  <si>
    <t>Os11g0706100</t>
  </si>
  <si>
    <t>Protein of unknown function DUF37 domain containing protein. (Os11t0706100-01) Protein of unknown function DUF37 family protein. (Os11t0706100-02) Protein of unknown function DUF37 family protein. (Os11t0706100-03)</t>
  </si>
  <si>
    <t>Os11g0706200</t>
  </si>
  <si>
    <t>GRAS transcription factor domain containing protein. (Os11t0706200-00)</t>
  </si>
  <si>
    <t>Os11g0706600</t>
  </si>
  <si>
    <t>Thaumatin-like protein. (Os11t0706600-00)</t>
  </si>
  <si>
    <t>Os11g0706700</t>
  </si>
  <si>
    <t>Hypothetical protein. (Os11t0706700-00)</t>
  </si>
  <si>
    <t>Os11g0706801</t>
  </si>
  <si>
    <t>Putative cyclin-D7-1. (Os11t0706801-00)</t>
  </si>
  <si>
    <t>CYCLIN-D7-1</t>
  </si>
  <si>
    <t>CYCD7 1</t>
  </si>
  <si>
    <t>Oryzabase Gene Name Synonym(s)=D-type cyclin 7 1</t>
  </si>
  <si>
    <t>CycD7 1 CycD7 os 1 Orysa CycD7 1 OsCYCD3 CYCD3</t>
  </si>
  <si>
    <t>Os11g0707000</t>
  </si>
  <si>
    <t>Similar to Ribulose bisphosphate carboxylase oxygenase activase chloroplastic. (Os11t0707000-01) Ribulose-bisphosphate carboxylase activase (EC 6.3.4.-) (Fragments). (Os11t0707000-02) Similar to Ribulose bisphosphate carboxylase oxygenase activase chloroplastic. (Os11t0707000-03) Non-protein coding transcript. (Os11t0707000-04)</t>
  </si>
  <si>
    <t>Rubisco activase the small isoform of rice Rubisco activase Rubisco activase small isoform  ribulose-1 5-bisphosphate carboxylase oxygenase activase  Rubisco activase II Rubisco activase large isoform Rubisco activase I Rubisco-A RuBisCO activase A1</t>
  </si>
  <si>
    <t>OsRcaII rca RCAII rcaII OsRcaI RCAI ME137 OsRCA1 RCA</t>
  </si>
  <si>
    <t>Os11g0707050</t>
  </si>
  <si>
    <t>Similar to Chloroplast ribulose-1 5-bisphosphate carboxylase oxygenase activase large protein isoform. (Os11t0707050-00)</t>
  </si>
  <si>
    <t>Os11g0707100</t>
  </si>
  <si>
    <t>Hypothetical conserved gene. (Os11t0707100-00)</t>
  </si>
  <si>
    <t>Os11g0707300</t>
  </si>
  <si>
    <t>Similar to Transcriptional regulator SUPERMAN. (Os11t0707300-00)</t>
  </si>
  <si>
    <t>EPF zinc-finger plant-specific EPF subclass Cys2-His2 zinc-finger protein</t>
  </si>
  <si>
    <t>Os11g0707450</t>
  </si>
  <si>
    <t>Conserved hypothetical protein. (Os11t0707450-00)</t>
  </si>
  <si>
    <t>Os11g0707600</t>
  </si>
  <si>
    <t>Similar to Sterol 4-alpha-methyl-oxidase (Fragment). (Os11t0707600-01) Similar to Sterol 4-alpha-methyl-oxidase (Fragment). (Os11t0707600-02)</t>
  </si>
  <si>
    <t>Glossy1-homologous gene 11</t>
  </si>
  <si>
    <t>OsGL1-11</t>
  </si>
  <si>
    <t>Os11g0707700</t>
  </si>
  <si>
    <t>Similar to Elongin C (Fragment). (Os11t0707700-01)</t>
  </si>
  <si>
    <t>Os11g0707800</t>
  </si>
  <si>
    <t>Uncoupling protein. (Os11t0707800-01)</t>
  </si>
  <si>
    <t>uncoupling protein 2</t>
  </si>
  <si>
    <t>OsUCP2</t>
  </si>
  <si>
    <t>Os11g0707900</t>
  </si>
  <si>
    <t>Protein of unknown function DUF740 family protein. (Os11t0707900-01) Uncharacterised protein family UPF0503 domain containing protein. (Os11t0707900-02)</t>
  </si>
  <si>
    <t>Os11g0708000</t>
  </si>
  <si>
    <t>Hypothetical protein. (Os11t0708000-01) Hypothetical gene. (Os11t0708000-03)</t>
  </si>
  <si>
    <t>Os11g0708100</t>
  </si>
  <si>
    <t>Similar to Laccase-22. (Os11t0708100-01)</t>
  </si>
  <si>
    <t>LACCASE 26</t>
  </si>
  <si>
    <t>LAC26</t>
  </si>
  <si>
    <t>laccase 26</t>
  </si>
  <si>
    <t>OsLAC26</t>
  </si>
  <si>
    <t>Os11g0708400</t>
  </si>
  <si>
    <t>Similar to CPRD49. (Os11t0708400-01) Similar to CPRD49. (Os11t0708400-02)</t>
  </si>
  <si>
    <t>GDSL ESTERASE LIPASE PROTEIN 112</t>
  </si>
  <si>
    <t>GELP112</t>
  </si>
  <si>
    <t>GDSL esterase lipase protein 112 wilted dwarf and lethal 1</t>
  </si>
  <si>
    <t>OsGELP112 WDL1</t>
  </si>
  <si>
    <t>Os11g0708500</t>
  </si>
  <si>
    <t>Vitamin B6 biosynthesis protein family protein. (Os11t0708500-01)</t>
  </si>
  <si>
    <t>Os11g0708600</t>
  </si>
  <si>
    <t>Similar to RECQL1 protein. (Os11t0708600-01) Similar to ATP-dependent DNA helicase RecQ family protein expressed. (Os11t0708600-02)</t>
  </si>
  <si>
    <t>Mediator 34_2</t>
  </si>
  <si>
    <t>OsMed34_2 Med34_2</t>
  </si>
  <si>
    <t>Os11g0709000</t>
  </si>
  <si>
    <t>Similar to H0124E07.4 protein. (Os11t0709000-00)</t>
  </si>
  <si>
    <t>RAP ID</t>
  </si>
  <si>
    <t>PI9</t>
  </si>
  <si>
    <t>Pi9(t), Pi9(t)*, Pi9, Pi-9(t)</t>
  </si>
  <si>
    <t>PYRICULARIA ORYZAE RESISTANCE 9</t>
  </si>
  <si>
    <t>Pyricularia oryzae resistance 9, Magnaporthe grisea resistance-9, Blast resistance 9</t>
  </si>
  <si>
    <t>038 _  : Tolerance and resistance - Disease resistance</t>
  </si>
  <si>
    <t>GO:0006952 - defense response, GO:0009620 - response to fungus, GO:0043531 - ADP binding</t>
  </si>
  <si>
    <t>TO:0000506 - nitrogen recycling, TO:0000477 - panicle blast disease resistance, TO:0000468 - leaf blast disease resistance</t>
  </si>
  <si>
    <t>PO:0009025 - vascular leaf_ A leaf (PO:0025034) in a vascular plant</t>
  </si>
  <si>
    <t>Os06g0146100</t>
  </si>
  <si>
    <t>MAPK6</t>
  </si>
  <si>
    <t>OsMAPK6, OsMPK6, OsSIPK, SIPK, OsMAPK1, MAPK1, MPK1, OsMPK1, MPK6</t>
  </si>
  <si>
    <t>MITOGEN-ACTIVATED PROTEIN KINASE 6</t>
  </si>
  <si>
    <t>Mitogen-activated protein kinase 1, MAP kinase 1, MAP kinase 6</t>
  </si>
  <si>
    <t>001 _ : Biochemical character, 006 _ : Vegetative organ - Root, 038 _  : Tolerance and resistance - Disease resistance, 039 _  : Tolerance and resistance - Insect resistance, 040 _ è€æ€§ã€æŠµæŠ—æ€§ - ã‚¹ãƒˆãƒ¬ã‚¹è€æ€§ : Tolerance and resistance - Stress tolerance</t>
  </si>
  <si>
    <t>GO:0000165 - MAPKKK cascade, GO:0004707 - MAP kinase activity, GO:0005524 - ATP binding, GO:0005802 - trans-Golgi network, GO:0006468 - protein amino acid phosphorylation, GO:0006952 - defense response, GO:0006979 - response to oxidative stress, GO:0009409 - response to cold, GO:0009524 - phragmoplast, GO:0009574 - preprophase band, GO:0009611 - response to wounding, GO:0009651 - response to salt stress, GO:0009723 - response to ethylene stimulus, GO:0009733 - response to auxin stimulus, GO:0009734 - auxin mediated signaling pathway, GO:0009735 - response to cytokinin stimulus, GO:0009737 - response to abscisic acid stimulus, GO:0009738 - abscisic acid mediated signaling, GO:0009751 - response to salicylic acid stimulus, GO:0009863 - salicylic acid mediated signaling pathway, GO:0009864 - induced systemic resistance, jasmonic acid mediated signaling pathway, GO:0010120 - camalexin biosynthetic process, GO:0010200 - response to chitin, GO:0042542 - response to hydrogen peroxide, GO:0042742 - defense response to bacterium, GO:0048364 - root development, GO:0048481 - ovule development, GO:0050832 - defense response to fungus, GO:0051301 - cell division, GO:0080136 - priming of cellular response to stress, GO:2000037 - regulation of stomatal complex patterning, GO:2000038 - regulation of stomatal complex development</t>
  </si>
  <si>
    <t>TO:0000439 - fungal disease resistance, TO:0000615 - abscisic acid sensitivity, TO:0002657 - oxidative stress, TO:0002669 - diterpenoid phytoalexin content, TO:0006001 - salt tolerance, TO:0000175 - bacterial blight disease resistance, TO:0000656 - root development trait, TO:0000167 - cytokinin sensitivity, TO:0000074 - blast disease, TO:0000163 - auxin sensitivity</t>
  </si>
  <si>
    <t>PO:0007520 - root development stage __ Stages of development of a root defined by characteristic morphological, structural, histological or other visible features</t>
  </si>
  <si>
    <t>Os06g0154500</t>
  </si>
  <si>
    <t>LYP6, Os-LYP6, OsLYP6</t>
  </si>
  <si>
    <t>lysin motif-containing protein 6, lysin motif (LysM)-containing protein 6, LysM-containing protein 6</t>
  </si>
  <si>
    <t>GO:0010200 - response to chitin, GO:0032490 - detection of molecule of bacterial origin, GO:0032491 - detection of molecule of fungal origin, GO:0042742 - defense response to bacterium, GO:0046658 - anchored to plasma membrane, GO:0050832 - defense response to fungus</t>
  </si>
  <si>
    <t>TO:0000315 - bacterial disease resistance, TO:0000439 - fungal disease resistance</t>
  </si>
  <si>
    <t>Os06g0208800</t>
  </si>
  <si>
    <t>PIZ</t>
  </si>
  <si>
    <t>Piz, Piz (Pi2, Pi-z, Piz), Pi-z, Pi2, Pi-2</t>
  </si>
  <si>
    <t>PYRICULARIA ORYZAE RESISTANCE Z</t>
  </si>
  <si>
    <t>Pyricularia oryzae resistance-z, Magnaporthe grisea resistance-z, Blast resistance z, Pyricularia oryzae resistance-2, Magnaporthe grisea resistance-2, Blast resistance 2</t>
  </si>
  <si>
    <t>GO:0043531 - ADP binding, GO:0009620 - response to fungus, GO:0006952 - defense response</t>
  </si>
  <si>
    <t>TO:0000468 - leaf blast disease resistance, TO:0000477 - panicle blast disease resistance, TO:0000522 - stomatal conductance</t>
  </si>
  <si>
    <t>PO:0009025 - vascular leaf_ A leaf (PO:0025034) in a vascular plant, PO:0009047 - stem _A shoot axis (PO:0025029) that is the primary axis of a plant, PO:0009049 - inflorescence _A reproductive shoot system (PO:0025082) that has as parts all of the shoot axes distal to the most distal foliage leaf of a shoot axis and all of the flowers borne by those axes. Must have two or more flowers as parts, PO:0020141 - stem node _èŒŽç¯€_ A shoot node that is part of a stem</t>
  </si>
  <si>
    <t>PID3</t>
  </si>
  <si>
    <t>Pi-d3, Pid3, Pi25</t>
  </si>
  <si>
    <t>PYRICULARIA ORYZAE RESISTANCE D3</t>
  </si>
  <si>
    <t>Pyricularia oryzae resistance D3, Magnaporthe grisea resistance-D3, Blast resistance D3, Pyricularia oryzae resistance-d3</t>
  </si>
  <si>
    <t>GO:0009620 - response to fungus, GO:0043531 - ADP binding, GO:0006952 - defense response</t>
  </si>
  <si>
    <t>TO:0000468 - leaf blast disease resistance</t>
  </si>
  <si>
    <t>Os06g0330100</t>
  </si>
  <si>
    <t>OsDJ-1E, DJ-1E</t>
  </si>
  <si>
    <t>DJ-1/PfpI domain containing protein E, DJ-1 protein E</t>
  </si>
  <si>
    <t>001 _ : Biochemical character, 038 _  : Tolerance and resistance - Disease resistance, 040 _ è€æ€§ã€æŠµæŠ—æ€§ - ã‚¹ãƒˆãƒ¬ã‚¹è€æ€§ : Tolerance and resistance - Stress tolerance</t>
  </si>
  <si>
    <t>GO:0051595 - response to methylglyoxal, GO:0002238 - response to molecule of fungal origin, GO:0003713 - transcription coactivator activity, GO:0005829 - cytosol, GO:0006357 - regulation of transcription from RNA polymerase II promoter, GO:0006979 - response to oxidative stress, GO:0009408 - response to heat, GO:0009409 - response to cold, GO:0009658 - chloroplast organization, GO:0019172 - glyoxalase III activity, GO:0019243 - methylglyoxal catabolic process to D-lactate, GO:0019249 - lactate biosynthetic process, GO:0046685 - response to arsenic, GO:0046688 - response to copper ion</t>
  </si>
  <si>
    <t>TO:0000303 - cold tolerance, TO:0000259 - heat tolerance, TO:0002657 - oxidative stress, TO:0000080 - micronutrient sensitivity, TO:0000021 - copper sensitivity, TO:0000439 - fungal disease resistance</t>
  </si>
  <si>
    <t xml:space="preserve">Os06g0531200 </t>
  </si>
  <si>
    <t>CHT1</t>
  </si>
  <si>
    <t>Cht1*(Chi1), Ch16, Cht1, CHT-1, CH16, RC24, OsChia1a, OsChia1, Chi1, Cht1*, Chi-1, Cht-1, Cht1, RCC1, OsCht-1</t>
  </si>
  <si>
    <t>CHITINASE 1</t>
  </si>
  <si>
    <t>Chitinase1, Chitinase 1, Pathogenesis related (PR)-3 chitinase 1, Class I chitinase a, Chitinase-1(class I)</t>
  </si>
  <si>
    <t>001 _ : Biochemical character, 038 _  : Tolerance and resistance - Disease resistance</t>
  </si>
  <si>
    <t>GO:0002237 - response to molecule of bacterial origin, GO:0004568 - chitinase activity, GO:0006032 - chitin catabolic process, GO:0008061 - chitin binding, GO:0008843 - endochitinase activity, GO:0009723 - response to ethylene stimulus, GO:0009751 - response to salicylic acid stimulus, GO:0009863 - salicylic acid mediated signaling pathway, GO:0016023 - cytoplasmic membrane-bounded vesicle, GO:0016998 - cell wall macromolecule catabolic process, GO:0042742 - defense response to bacterium, GO:0050832 - defense response to fungus, GO:0051707 - response to other organism</t>
  </si>
  <si>
    <t>TO:0000074 - blast disease, TO:0000173 - ethylene sensitivity, TO:0000255 - sheath blight disease resistance, TO:0000315 - bacterial disease resistance, TO:0000401 - plant growth hormone sensitivity, TO:0000439 - fungal disease resistance</t>
  </si>
  <si>
    <t>Os06g0726200</t>
  </si>
  <si>
    <t>PIQ1</t>
  </si>
  <si>
    <t>Piq1*, Pitq1*, Pitq1, Pi-tq1, Pitq-1</t>
  </si>
  <si>
    <t>PYRICULARIA ORYZAE RESISTANCE Q 1</t>
  </si>
  <si>
    <t>Pyricularia oryzae resistance from Teqing, Magnaporthe grisea resistance from Teqing, Magnaporthe grisea resistance-tq1, Blast resistance tq1</t>
  </si>
  <si>
    <t>GO:0009620 - response to fungus</t>
  </si>
  <si>
    <t>TO:0000477 - panicle blast disease resistance, TO:0000468 - leaf blast disease resistance, TO:0000474 - glume opening</t>
  </si>
  <si>
    <t>PI13</t>
  </si>
  <si>
    <t>Pi13(t), Pi13(t)*, Pi13</t>
  </si>
  <si>
    <t>PYRICULARIA ORYZAE RESISTANCE 13</t>
  </si>
  <si>
    <t>Pyricularia oryzae resistance 13, Magnaporthe grisea resistance 13 (Maowangu), Blast resistance 13</t>
  </si>
  <si>
    <t>TO:0000468 - leaf blast disease resistance, TO:0000486 - seed color, TO:0000477 - panicle blast disease resistance</t>
  </si>
  <si>
    <t>PI8</t>
  </si>
  <si>
    <t>Pi8, Pi-8</t>
  </si>
  <si>
    <t>PYRICULARIA ORYZAE RESISTANCE 8</t>
  </si>
  <si>
    <t>Pyricularia oryzae resistance 8, Magnaporthe grisea resistance-8, Blast resistance 8</t>
  </si>
  <si>
    <t>TO:0000477 - panicle blast disease resistance, TO:0000468 - leaf blast disease resistance, TO:0000505 - leaf weight</t>
  </si>
  <si>
    <t>PI22</t>
  </si>
  <si>
    <t>Pi22(t)*, Pi22, RMg42, pi22(t), Pi-22(t)</t>
  </si>
  <si>
    <t>PYRICULARIA ORYZAE RESISTANCE 22</t>
  </si>
  <si>
    <t>Pyricularia oryzae resistance-22, Magnaporthe grisea resistance-22, Blast resistance 22</t>
  </si>
  <si>
    <t>TO:0000477 - panicle blast disease resistance, TO:0000468 - leaf blast disease resistance, TO:0000498 - female fertility restoration trait</t>
  </si>
  <si>
    <t>PI40</t>
  </si>
  <si>
    <t>Pi40(t), Pi40, pi40, Pi-40(t), Pi-40</t>
  </si>
  <si>
    <t>PYRICULARIA ORYZAE RESISTANCE 40</t>
  </si>
  <si>
    <t>Pyricularia grisea resistance 40, Magnaporthe grisea resistance 40, Blast resistance 40</t>
  </si>
  <si>
    <t>038 _  : Tolerance and resistance - Disease resistance, 042 _ QTLã®ç‰¹æ€§ - ç²’å“è³ª : Character as QTL - Grain quality</t>
  </si>
  <si>
    <t>TO:0000477 - panicle blast disease resistance, TO:0000510 - penetrated to total root ratio</t>
  </si>
  <si>
    <t>PI25</t>
  </si>
  <si>
    <t>Pi25, Pi25(t)</t>
  </si>
  <si>
    <t>PYRICULARIA ORYZAE RESISTANCE 25</t>
  </si>
  <si>
    <t>Pyricularia oryzae resistance 25, Magnaporthe grisea resistance-25, Blast resistance 25</t>
  </si>
  <si>
    <t>Pi13(t), Pi13(t)*, Pi13, Pi-13(t)*</t>
  </si>
  <si>
    <t>Pyricularia oryzae resistance 13, Magnaporthe grisea resistance 13, Blast resistance 13</t>
  </si>
  <si>
    <t>TO:0000477 - panicle blast disease resistance, TO:0000486 - seed color, TO:0000468 - leaf blast disease resistance</t>
  </si>
  <si>
    <t>PIQ6</t>
  </si>
  <si>
    <t>Piq6(t)</t>
  </si>
  <si>
    <t>PYRICULARIA ORYZAE RESISTANCE Q6</t>
  </si>
  <si>
    <t>Pyricularia oryzae resistance q6, Magnaporthe grisea resistance q6, Blast resistance q6</t>
  </si>
  <si>
    <t>TO:0000468 - leaf blast disease resistance, TO:0000477 - panicle blast disease resistance</t>
  </si>
  <si>
    <t>OsDJ-1F, DJ-1F</t>
  </si>
  <si>
    <t>DJ-1/PfpI domain containing protein F, DJ-1 protein F</t>
  </si>
  <si>
    <t>GO:0009409 - response to cold, GO:0051595 - response to methylglyoxal, GO:0046688 - response to copper ion, GO:0046685 - response to arsenic, GO:0019249 - lactate biosynthetic process, GO:0019243 - methylglyoxal catabolic process to D-lactate, GO:0002238 - response to molecule of fungal origin, GO:0005829 - cytosol, GO:0006979 - response to oxidative stress, GO:0009408 - response to heat, GO:0019172 - glyoxalase III activity</t>
  </si>
  <si>
    <t xml:space="preserve">Os11g0591550 </t>
  </si>
  <si>
    <t>Sm gene, Sm family protein</t>
  </si>
  <si>
    <t>038 _  : Tolerance and resistance - Disease resistance, 099 _ ãã®ä»– : Other</t>
  </si>
  <si>
    <t>GO:0006396 - RNA processing, GO:0030529 - ribonucleoprotein complex, GO:0019013 - viral nucleocapsid, GO:0005634 - nucleus</t>
  </si>
  <si>
    <t>TO:0000439 - fungal disease resistance</t>
  </si>
  <si>
    <t>Os11g0657300</t>
  </si>
  <si>
    <t>PIK</t>
  </si>
  <si>
    <t>Pik, RMg8, Pi-k, Pik-2, Pik-1, Pik1, Pik2, Pik-H4</t>
  </si>
  <si>
    <t>PYRICULARIA ORYZAE RESISTANCE K</t>
  </si>
  <si>
    <t>Pyricularia oryzae resistance-k, Magnaporthe grisea resistance-k, Blast resistance k</t>
  </si>
  <si>
    <t>GO:0005524 - ATP binding, GO:0006952 - defense response, GO:0009620 - response to fungus, GO:0017111 - nucleoside-triphosphatase activity, GO:0043531 - ADP binding</t>
  </si>
  <si>
    <t>TO:0000468 - leaf blast disease resistance, TO:0000477 - panicle blast disease resistance, TO:0000513 - potassium concentration</t>
  </si>
  <si>
    <t>Os11g0689000/Os11g0689100</t>
  </si>
  <si>
    <t>MPI</t>
  </si>
  <si>
    <t>MPi z(Rb6), Rb6, MPiz</t>
  </si>
  <si>
    <t>MODIFIER FOR BLAST RESISTANCE</t>
  </si>
  <si>
    <t>Modifier for blast resistance gene Pi z, Modifier for blast resistance (Piz)</t>
  </si>
  <si>
    <t>TO:0000468 - leaf blast disease resistance, TO:0000074 - blast disease, TO:0000477 - panicle blast disease resistance, TO:0000522 - stomatal conductance</t>
  </si>
  <si>
    <t>PBR*</t>
  </si>
  <si>
    <t>PANICLE BLAST RESISTANCE</t>
  </si>
  <si>
    <t>Panicle blast resistance</t>
  </si>
  <si>
    <t>GO:0050832 - defense response to fungus</t>
  </si>
  <si>
    <t>TO:0000477 - panicle blast disease resistance</t>
  </si>
  <si>
    <t>PBST*</t>
  </si>
  <si>
    <t>Pbst*</t>
  </si>
  <si>
    <t>PIF</t>
  </si>
  <si>
    <t>Pi f, PIF, Pif, RMg3, Pi-f</t>
  </si>
  <si>
    <t>PYRICULARIA ORYZAE RESISTANCE-F</t>
  </si>
  <si>
    <t>Pyricularia oryzae resistance-f, Magnaporthe grisea resistance-f, Blast resistance f</t>
  </si>
  <si>
    <t>TO:0000509 - leaf blast disease resistance, TO:0000468 - leaf blast disease resistance, TO:0000477 - panicle blast disease resistance</t>
  </si>
  <si>
    <t>PIIS1</t>
  </si>
  <si>
    <t>Pi is1(Rb4), Rb4, Rb-4, Piis1, Pi-is-1</t>
  </si>
  <si>
    <t>PYRICULARIA ORYZAE RESISTANCE IS-1</t>
  </si>
  <si>
    <t>Pyricularia oryzae resistance-is-1, Magnaporthe grisea resistance-is1, Blast resistance is1</t>
  </si>
  <si>
    <t>TO:0000511 - phosphorus uptake, TO:0000477 - panicle blast disease resistance, TO:0000468 - leaf blast disease resistance</t>
  </si>
  <si>
    <t>PIKUR2</t>
  </si>
  <si>
    <t>Pi kur2*, PIKUR2, Pikur2, Pikur2*, RMg10, Pi-kur 2, Pi-kur2</t>
  </si>
  <si>
    <t>PYRICULARIA ORYZAE RESISTANCE-KUR-2</t>
  </si>
  <si>
    <t>Pyricularia oryzae resistance-kur-2, Magnaporthe grisea resistance-kur2, Blast resistance kur2</t>
  </si>
  <si>
    <t>TO:0000515 - relative growth rate, TO:0000468 - leaf blast disease resistance, TO:0000477 - panicle blast disease resistance</t>
  </si>
  <si>
    <t>PISE1</t>
  </si>
  <si>
    <t>Pi se1(Rb1), Rb1, Pise1, RMg11, Pi-se, Pi-se-1, Pise-1, Rb-1</t>
  </si>
  <si>
    <t>PYRICULARIA ORYZAE RESISTANCE SE 1</t>
  </si>
  <si>
    <t>Pyricularia oryzae resistance-se-1, Magnaporthe grisea resistance-se1, Blast resistance se1</t>
  </si>
  <si>
    <t>TO:0000468 - leaf blast disease resistance, TO:0000516 - relative root length, TO:0000477 - panicle blast disease resistance</t>
  </si>
  <si>
    <t>PI30</t>
  </si>
  <si>
    <t>Pi-30(t), Pi30(t)</t>
  </si>
  <si>
    <t>PYRICULARIA ORYZAE RESISTANCE 30</t>
  </si>
  <si>
    <t>Magnaporthe grisea resistance 30, Blast resistance 30</t>
  </si>
  <si>
    <t>TO:0000477 - panicle blast disease resistance, TO:0000468 - leaf blast disease resistance, TO:0000482 - chemical stress sensitivity</t>
  </si>
  <si>
    <t>PI18</t>
  </si>
  <si>
    <t>Pi18(t)*, Pi18(t), Pi18, Pi-18(t), Pi-18</t>
  </si>
  <si>
    <t>PYRICULARIA ORYZAE RESISTANCE 18</t>
  </si>
  <si>
    <t>Pyricularia oryzae resistance 18, Magnaporthe grisea resistance-18, Blast resistance 18</t>
  </si>
  <si>
    <t>TO:0000477 - panicle blast disease resistance, TO:0000493 - leaf composition trait, TO:0000468 - leaf blast disease resistance</t>
  </si>
  <si>
    <t>PI1</t>
  </si>
  <si>
    <t>Pi1, Pi-1, Pi1-5C, Pi1-6C</t>
  </si>
  <si>
    <t>PYRICULARIA ORYZAE RESISTANCE 1</t>
  </si>
  <si>
    <t>Pyricularia oryzae resistance 1, Magnaporthe grisea resistance-1, Blast resistance 1</t>
  </si>
  <si>
    <t>GO:0005524 - ATP binding, GO:0017111 - nucleoside-triphosphatase activity, GO:0043531 - ADP binding, GO:0009620 - response to fungus, GO:0006952 - defense response</t>
  </si>
  <si>
    <t>TO:0000504 - leaf temperature, TO:0000477 - panicle blast disease resistance, TO:0000468 - leaf blast disease resistance</t>
  </si>
  <si>
    <t>PIA</t>
  </si>
  <si>
    <t>Pi a, Pia, Pi-a, Pia-1, Pia-2</t>
  </si>
  <si>
    <t>PYRICULARIA ORYZAE RESISTANCE A</t>
  </si>
  <si>
    <t>Pyricularia oryzae resistance-a, Magnaporthe grisea resistance-a, Blast resistance a</t>
  </si>
  <si>
    <t>GO:0006952 - defense response</t>
  </si>
  <si>
    <t>TO:0000477 - panicle blast disease resistance, TO:0000507 - osmotic adjustment capacity, TO:0000468 - leaf blast disease resistance</t>
  </si>
  <si>
    <t>PI44</t>
  </si>
  <si>
    <t>Pi44(t)*, Pi44(t), Pi44, Pi-44(t)</t>
  </si>
  <si>
    <t>PYRICULARIA ORYZAE RESISTANCE 44</t>
  </si>
  <si>
    <t>Pyricularia oryzae resistance-44, Magnaporthe grisea resistance-44, Blast resistance 44</t>
  </si>
  <si>
    <t>TO:0000477 - panicle blast disease resistance, TO:0000468 - leaf blast disease resistance, TO:0000501 - spikelet weight</t>
  </si>
  <si>
    <t>Pi-jnw1</t>
  </si>
  <si>
    <t>PYRICULARIA ORYZAE RESISTANCE JNW1</t>
  </si>
  <si>
    <t>PB1</t>
  </si>
  <si>
    <t>Pb1, Pbst, RMG58.</t>
  </si>
  <si>
    <t>PANICLE BLAST RESISTANCE 1</t>
  </si>
  <si>
    <t>Panicle blast resistance-1, Panicle blast resistance, Panicle blast 1</t>
  </si>
  <si>
    <t>PO:0009049 - inflorescence _A reproductive shoot system (PO:0025082) that has as parts all of the shoot axes distal to the most distal foliage leaf of a shoot axis and all of the flowers borne by those axes. Must have two or more flowers as parts</t>
  </si>
  <si>
    <t>PILM2</t>
  </si>
  <si>
    <t>Pi-lm2, Pilm2, Pi lm2, Pib2</t>
  </si>
  <si>
    <t>PYRICULARIA ORYZAE RESISTANCE LM2</t>
  </si>
  <si>
    <t>Pyricularia oryzae resistance lm2, Magnaporthe grisea resistance lm2</t>
  </si>
  <si>
    <t>PIM</t>
  </si>
  <si>
    <t>Pi-m, Pik-m(Pi m), Pik-m, Pi m, Pi-km</t>
  </si>
  <si>
    <t>PYRICULARIA ORYZAE RESISTANCE M</t>
  </si>
  <si>
    <t>Pyricularia oryzae resistance m, Magnaporthe grisea resistance-m, Blast resistance m</t>
  </si>
  <si>
    <t>TO:0000468 - leaf blast disease resistance, TO:0000504 - leaf temperature, TO:0000477 - panicle blast disease resistance</t>
  </si>
  <si>
    <t>Gene start</t>
  </si>
  <si>
    <t>Gene end</t>
  </si>
  <si>
    <t>Search on Oryzabase:</t>
  </si>
  <si>
    <t>References</t>
  </si>
  <si>
    <t>Li et al., 2011</t>
  </si>
  <si>
    <t>De-zhen et al., 2016</t>
  </si>
  <si>
    <t>Chanda et al., 2008</t>
  </si>
  <si>
    <t>NAC DOMAIN-CONTAINING PROTEIN 118</t>
  </si>
  <si>
    <t>NAC DOMAIN-CONTAINING PROTEIN 148</t>
  </si>
  <si>
    <t>NAC DOMAIN-CONTAINING PROTEIN 119</t>
  </si>
  <si>
    <t>CARBON CATABOLITE REPRESSOR 4A</t>
  </si>
  <si>
    <t>NAC118</t>
  </si>
  <si>
    <t>NAC148</t>
  </si>
  <si>
    <t>NAC119</t>
  </si>
  <si>
    <t>CCR4A</t>
  </si>
  <si>
    <t>STAMENLESS 1</t>
  </si>
  <si>
    <t>ETHYLENE RESPONSE FACTOR 108</t>
  </si>
  <si>
    <t>SL1</t>
  </si>
  <si>
    <t>ERF108</t>
  </si>
  <si>
    <t>Wang et al., 2015</t>
  </si>
  <si>
    <t>Additional File 6: Table S3.</t>
  </si>
  <si>
    <t>Gene models contained in the regions defined by the GWAS analysis, from the Os-Nipponbare-Reference-IRGSP-1.0</t>
  </si>
  <si>
    <t>(RAP database; http://rapdb.dna.affrc.go.jp/download/irgsp1.html)</t>
  </si>
  <si>
    <t>Green-marked entries show function annotations compatible with disease resistance</t>
  </si>
  <si>
    <t>Overlapping with mapped genes from Oryzabase (https://shigen.nig.ac.jp/rice/oryzabase/) is also reported when detected</t>
  </si>
  <si>
    <t>Os11g0677400</t>
  </si>
  <si>
    <t>Pectinesterase inhibitor domain containing protein. (Os11t0677400-01)</t>
  </si>
  <si>
    <t>Os11g0677425</t>
  </si>
  <si>
    <t>Similar to Ribonucleases P MRP protein subunit POP1 containing protein expressed. (Os11t0677425-00)</t>
  </si>
  <si>
    <t>Os11g0677500</t>
  </si>
  <si>
    <t>Similar to Ribonucleases P MRP protein subunit POP1 containing protein expressed. (Os11t0677500-00)</t>
  </si>
  <si>
    <t>Os11g0678000</t>
  </si>
  <si>
    <t>Similar to PAS domain containing protein expressed. (Os11t0678000-01)</t>
  </si>
  <si>
    <t>Os11g0678100</t>
  </si>
  <si>
    <t>Hypothetical protein. (Os11t0678100-00)</t>
  </si>
  <si>
    <t>Os11g0678200</t>
  </si>
  <si>
    <t>Conserved hypothetical protein. (Os11t0678200-01)</t>
  </si>
  <si>
    <t>Os11g0678301</t>
  </si>
  <si>
    <t>Hypothetical conserved gene. (Os11t0678301-00)</t>
  </si>
  <si>
    <t>Os11g0678400</t>
  </si>
  <si>
    <t>Similar to NB-ARC domain containing protein expressed. (Os11t0678400-00)</t>
  </si>
  <si>
    <t>Os11g0679000</t>
  </si>
  <si>
    <t>von Willebrand factor type A domain containing protein. (Os11t0679000-00)</t>
  </si>
  <si>
    <t>Os11g0679700</t>
  </si>
  <si>
    <t>Glycerol-3-phosphate acyltransferase Anther development Pollen formation (Os11t0679700-01)</t>
  </si>
  <si>
    <t>Glycerol-3-Phosphate Acyltransferase 3</t>
  </si>
  <si>
    <t>OsGPAT3</t>
  </si>
  <si>
    <t>Os11g0679900</t>
  </si>
  <si>
    <t>Conserved hypothetical protein. (Os11t0679900-01)</t>
  </si>
  <si>
    <t>Os11g0680200</t>
  </si>
  <si>
    <t>Pentatricopeptide repeat domain containing protein. (Os11t0680200-00)</t>
  </si>
  <si>
    <t>Os11g0680500</t>
  </si>
  <si>
    <t>Non-protein coding transcript. (Os11t0680500-00)</t>
  </si>
  <si>
    <t>Os11g0680800</t>
  </si>
  <si>
    <t>Conserved hypothetical protein. (Os11t0680800-00)</t>
  </si>
  <si>
    <t>Os11g0681300</t>
  </si>
  <si>
    <t>Similar to Cyclin-like F-box FAR1 Zinc finger SWIM-type. (Os11t0681300-00)</t>
  </si>
  <si>
    <t>Os11g0681400</t>
  </si>
  <si>
    <t>Similar to protein kinase. (Os11t0681400-00)</t>
  </si>
  <si>
    <t>RECEPTOR-LIKE CYTOPLASMIC KINASE 352</t>
  </si>
  <si>
    <t>RLCK352</t>
  </si>
  <si>
    <t>Receptor-like Cytoplasmic Kinase 352</t>
  </si>
  <si>
    <t>OsRLCK352</t>
  </si>
  <si>
    <t>Os11g0682000</t>
  </si>
  <si>
    <t>Hypothetical conserved gene. (Os11t0682000-01)</t>
  </si>
  <si>
    <t>Os11g0682300</t>
  </si>
  <si>
    <t>Similar to Splicing factor U2af large subunit B. (Os11t0682300-01)</t>
  </si>
  <si>
    <t>Os11g0682501</t>
  </si>
  <si>
    <t>Disease resistance protein domain containing protein. (Os11t0682501-00)</t>
  </si>
  <si>
    <t>Os11g0682600</t>
  </si>
  <si>
    <t>Conserved hypothetical protein. (Os11t0682600-01)</t>
  </si>
  <si>
    <t>Os11g0683500</t>
  </si>
  <si>
    <t>Hypothetical conserved gene. (Os11t0683500-01) Glycoside hydrolase family 1 protein. (Os11t0683500-02)</t>
  </si>
  <si>
    <t>BETA-GLUCOSIDASE 36</t>
  </si>
  <si>
    <t>BGLU36</t>
  </si>
  <si>
    <t>beta-glucosidase 36 SENSITIVE TO FREEZING2</t>
  </si>
  <si>
    <t>Os11bglu36 Os11Bglu36 SFR2 sfr2</t>
  </si>
  <si>
    <t>Os11g0683600</t>
  </si>
  <si>
    <t>Similar to predicted protein. (Os11t0683600-00)</t>
  </si>
  <si>
    <t>Os11g0683700</t>
  </si>
  <si>
    <t>Pectin lyase fold domain containing protein. (Os11t0683700-01)</t>
  </si>
  <si>
    <t>PECTIN METHYLESTERASE 33</t>
  </si>
  <si>
    <t>PME33</t>
  </si>
  <si>
    <t>pectin methylesterase 33</t>
  </si>
  <si>
    <t>OsPME33</t>
  </si>
  <si>
    <t>Os11g0683800</t>
  </si>
  <si>
    <t>Pectin lyase fold virulence factor domain containing protein. (Os11t0683800-01) Pectin lyase fold virulence factor domain containing protein. (Os11t0683800-02)</t>
  </si>
  <si>
    <t>PECTIN METHYLESTERASE 34</t>
  </si>
  <si>
    <t>PME34</t>
  </si>
  <si>
    <t>pectin methylesterase 34</t>
  </si>
  <si>
    <t>OsPME34</t>
  </si>
  <si>
    <t>Os11g0684000</t>
  </si>
  <si>
    <t>Similar to Transcription factor MYB21 (Myb-related protein 21) (AtMYB21) (Myb homolog 3) (AtMyb3). (Os11t0684000-01)</t>
  </si>
  <si>
    <t>JA-regulated myb transcription factor</t>
  </si>
  <si>
    <t>OsJAmyb JAmyb</t>
  </si>
  <si>
    <t>Os11g0684100</t>
  </si>
  <si>
    <t>NB-ARC domain containing protein. (Os11t0684100-01) NB-ARC domain containing protein. (Os11t0684100-02)</t>
  </si>
  <si>
    <t>WRKY GENE 125</t>
  </si>
  <si>
    <t>WRKY125</t>
  </si>
  <si>
    <t>OsWRKY125</t>
  </si>
  <si>
    <t>Os11g0684400</t>
  </si>
  <si>
    <t>Hypothetical protein. (Os11t0684400-00)</t>
  </si>
  <si>
    <t>Os11g0684700</t>
  </si>
  <si>
    <t>Similar to NB-ARC domain containing protein expressed. (Os11t0684700-01)</t>
  </si>
  <si>
    <t>Os11g0685100</t>
  </si>
  <si>
    <t>Hypothetical gene. (Os11t0685100-00)</t>
  </si>
  <si>
    <t>Os11g0685200</t>
  </si>
  <si>
    <t>Hypothetical protein. (Os11t0685200-01)</t>
  </si>
  <si>
    <t>Os11g0685300</t>
  </si>
  <si>
    <t>Hypothetical conserved gene. (Os11t0685300-01)</t>
  </si>
  <si>
    <t>Os11g0685400</t>
  </si>
  <si>
    <t>Hypothetical conserved gene. (Os11t0685400-01)</t>
  </si>
  <si>
    <t>Os11g0685500</t>
  </si>
  <si>
    <t>Hypothetical protein. (Os11t0685500-00)</t>
  </si>
  <si>
    <t>Os11g0685600</t>
  </si>
  <si>
    <t>Conserved hypothetical protein. (Os11t0685600-00)</t>
  </si>
  <si>
    <t>Os11g0685700</t>
  </si>
  <si>
    <t>Similar to WRKY transcription factor 61. (Os11t0685700-00)</t>
  </si>
  <si>
    <t>WRKY GENE 61</t>
  </si>
  <si>
    <t>WRKY61</t>
  </si>
  <si>
    <t>Rice WRKY gene61</t>
  </si>
  <si>
    <t>OsWRKY61 OsWRKY103 WRKY103</t>
  </si>
  <si>
    <t>Os11g0686100</t>
  </si>
  <si>
    <t>Conserved hypothetical protein. (Os11t0686100-01) Conserved hypothetical protein. (Os11t0686100-02)</t>
  </si>
  <si>
    <t>PIKH</t>
  </si>
  <si>
    <t>Pi-kh, Pi k-h, Pi54, Pi54rh, Pi-k(h), Pik-h, Pikh</t>
  </si>
  <si>
    <t>PYRICULARIA ORYZAE RESISTANCE KH</t>
  </si>
  <si>
    <t>Pyricularia oryzae resistance, Magnaporthe grisea resistance kh, Blast resistance kh</t>
  </si>
  <si>
    <t>Os11g0639100</t>
  </si>
  <si>
    <t>PIKM</t>
  </si>
  <si>
    <t>Pik-m, Pi-m, Pi-km, Pikm, Pi m, Pikm1-TS, Pikm2-TS, Pi-km1, Pi-km2</t>
  </si>
  <si>
    <t>PYRICULARIA ORYZAE RESISTANCE KM</t>
  </si>
  <si>
    <t>Pyricularia oryzae resistance KM, Magnaporthe grisea resistance km, Blast resistance km</t>
  </si>
  <si>
    <t>GO:0004867 - serine-type endopeptidase inhibitor activity, GO:0009620 - response to fungus, GO:0043531 - ADP binding, GO:0005524 - ATP binding, GO:0006952 - defense response, GO:0017111 - nucleoside-triphosphatase activity</t>
  </si>
  <si>
    <t>Os11g0642100</t>
  </si>
  <si>
    <t>Os11g0642400</t>
  </si>
  <si>
    <t>Os11g0642800</t>
  </si>
  <si>
    <t>Os11g0642900</t>
  </si>
  <si>
    <t>Os11g0643100</t>
  </si>
  <si>
    <t>Os11g0643400</t>
  </si>
  <si>
    <t>Os11g0643600</t>
  </si>
  <si>
    <t>Os11g0643700</t>
  </si>
  <si>
    <t>Os11g0643800</t>
  </si>
  <si>
    <t>Os11g0644000</t>
  </si>
  <si>
    <t>Os11g0644100</t>
  </si>
  <si>
    <t>Os11g0644500</t>
  </si>
  <si>
    <t>Os11g0644600</t>
  </si>
  <si>
    <t>Os11g0644700</t>
  </si>
  <si>
    <t>Os11g0645600</t>
  </si>
  <si>
    <t>Os11g0645972</t>
  </si>
  <si>
    <t>Similar to Glutathione synthetase. (Os11t0642800-01)</t>
  </si>
  <si>
    <t>Similar to Protein kinase domain containing protein  expressed. (Os11t0644000-00)</t>
  </si>
  <si>
    <t>Similar to Serine carboxypeptidase family protein. (Os11t0643400-00)</t>
  </si>
  <si>
    <t>Transferase family protein. (Os11t0642400-01)</t>
  </si>
  <si>
    <t>Transferase family protein. (Os11t0643100-01)</t>
  </si>
  <si>
    <t>Plant disease resistance response protein family protein. (Os11t0644700-01)</t>
  </si>
  <si>
    <t>Cyclin-like F-box domain containing protein. (Os11t0642100-01)</t>
  </si>
  <si>
    <t>Similar to Transferase family protein  expressed. (Os11t0644500-01)</t>
  </si>
  <si>
    <t>Hypothetical protein. (Os11t0642900-01)</t>
  </si>
  <si>
    <t>Hypothetical conserved gene. (Os11t0643600-00)</t>
  </si>
  <si>
    <t>Similar to predicted protein. (Os11t0643700-01)</t>
  </si>
  <si>
    <t>Similar to Sugar transporter family protein  expressed. (Os11t0643800-01)</t>
  </si>
  <si>
    <t>Leucine-rich repeat  N-terminal domain containing protein. (Os11t0644100-00)</t>
  </si>
  <si>
    <t>Conserved hypothetical protein. (Os11t0644600-00)</t>
  </si>
  <si>
    <t>Hypothetical protein. (Os11t0644650-01)</t>
  </si>
  <si>
    <t>Similar to Tyrosine nicotianamine aminotransferases family protein  expressed. (Os11t0644800-00)</t>
  </si>
  <si>
    <t>Hypothetical conserved gene. (Os11t0644900-01)</t>
  </si>
  <si>
    <t>Similar to Oxidoreductase  aldo keto reductase family protein  expressed. (Os11t0645200-01)</t>
  </si>
  <si>
    <t>Hypothetical gene. (Os11t0645301-00)</t>
  </si>
  <si>
    <t>Plant disease resistance response protein family protein. (Os11t0645400-01)</t>
  </si>
  <si>
    <t>Hypothetical conserved gene. (Os11t0645600-01)</t>
  </si>
  <si>
    <t>Similar to NB-ARC domain containing protein. (Os11t0645800-00)</t>
  </si>
  <si>
    <t>NB-ARC domain containing protein. (Os11t0645886-00)</t>
  </si>
  <si>
    <t>Non-protein coding transcript. (Os11t0645972-00)</t>
  </si>
  <si>
    <t>GLUTATHIONE SYNTHETASE 1</t>
  </si>
  <si>
    <t>RECEPTOR-LIKE CYTOPLASMIC KINASE 342</t>
  </si>
  <si>
    <t>SERINE CARBOXYPEPTIDASE 64</t>
  </si>
  <si>
    <t>TRYPTAMINE BENZOYL TRANSFERASE 1</t>
  </si>
  <si>
    <t>TRYPTAMINE BENZOYL TRANSFERASE 2</t>
  </si>
  <si>
    <t>GS1</t>
  </si>
  <si>
    <t>RLCK342</t>
  </si>
  <si>
    <t>SCP64</t>
  </si>
  <si>
    <t>TBT1</t>
  </si>
  <si>
    <t>TBT2</t>
  </si>
  <si>
    <t>glutathione synthetase 1</t>
  </si>
  <si>
    <t>Receptor-like Cytoplasmic Kinase 342</t>
  </si>
  <si>
    <t>Serine carboxypeptidase 64</t>
  </si>
  <si>
    <t>tryptamine benzoyl transferase 1</t>
  </si>
  <si>
    <t>tryptamine benzoyl transferase 2</t>
  </si>
  <si>
    <t>dirigent</t>
  </si>
  <si>
    <t>F-box protein 632</t>
  </si>
  <si>
    <t>Transferase</t>
  </si>
  <si>
    <t>OsGS1</t>
  </si>
  <si>
    <t>OsRLCK342  OsSTA269</t>
  </si>
  <si>
    <t>OsSCP64</t>
  </si>
  <si>
    <t>Os-TBT1  OsTBT1</t>
  </si>
  <si>
    <t>Os-TBT2  OsTBT2</t>
  </si>
  <si>
    <t>OsFbox632  Os_F0391</t>
  </si>
  <si>
    <t>Os11g0645100</t>
  </si>
  <si>
    <t>Os11g0646100</t>
  </si>
  <si>
    <t>Os11g0646600</t>
  </si>
  <si>
    <t>Os11g0647100</t>
  </si>
  <si>
    <t>Os11g0647600</t>
  </si>
  <si>
    <t>Os11g0648100</t>
  </si>
  <si>
    <t>Os11g0648600</t>
  </si>
  <si>
    <t>Os11g0649100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</si>
</sst>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3" tint="0.39997558519241921"/>
      <name val="Calibri"/>
      <family val="2"/>
      <scheme val="minor"/>
    </font>
    <font>
      <sz val="18"/>
      <color theme="3" tint="0.3999755851924192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0"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NumberFormat="1"/>
    <xf numFmtId="3" fontId="0" fillId="0" borderId="0" xfId="0" applyNumberFormat="1"/>
    <xf numFmtId="0" fontId="16" fillId="0" borderId="0" xfId="0" applyFont="1"/>
    <xf numFmtId="3" fontId="16" fillId="0" borderId="0" xfId="0" applyNumberFormat="1" applyFont="1"/>
    <xf numFmtId="3" fontId="16" fillId="0" borderId="0" xfId="0" applyNumberFormat="1" applyFont="1" applyFill="1"/>
    <xf numFmtId="3" fontId="0" fillId="34" borderId="0" xfId="0" applyNumberFormat="1" applyFill="1"/>
    <xf numFmtId="0" fontId="19" fillId="0" borderId="0" xfId="0" applyFont="1"/>
    <xf numFmtId="0" fontId="0" fillId="0" borderId="0" xfId="0" applyAlignment="1">
      <alignment vertical="center"/>
    </xf>
    <xf numFmtId="3" fontId="16" fillId="0" borderId="0" xfId="0" applyNumberFormat="1" applyFont="1" applyAlignment="1">
      <alignment vertical="center"/>
    </xf>
    <xf numFmtId="0" fontId="16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NumberFormat="1" applyAlignment="1">
      <alignment vertical="center"/>
    </xf>
    <xf numFmtId="0" fontId="0" fillId="34" borderId="0" xfId="0" applyFill="1" applyAlignment="1">
      <alignment vertical="center" wrapText="1"/>
    </xf>
    <xf numFmtId="0" fontId="18" fillId="0" borderId="0" xfId="0" applyFont="1" applyAlignment="1">
      <alignment vertical="center"/>
    </xf>
    <xf numFmtId="0" fontId="0" fillId="33" borderId="0" xfId="0" applyFill="1" applyAlignment="1">
      <alignment vertical="center"/>
    </xf>
    <xf numFmtId="3" fontId="0" fillId="33" borderId="0" xfId="0" applyNumberFormat="1" applyFill="1" applyAlignment="1">
      <alignment vertical="center"/>
    </xf>
    <xf numFmtId="0" fontId="0" fillId="33" borderId="0" xfId="0" applyFill="1" applyAlignment="1">
      <alignment vertical="center" wrapText="1"/>
    </xf>
    <xf numFmtId="0" fontId="16" fillId="0" borderId="0" xfId="0" applyFont="1" applyFill="1" applyAlignment="1">
      <alignment vertical="center"/>
    </xf>
    <xf numFmtId="3" fontId="16" fillId="0" borderId="0" xfId="0" applyNumberFormat="1" applyFont="1" applyFill="1" applyAlignment="1">
      <alignment vertical="center"/>
    </xf>
    <xf numFmtId="0" fontId="0" fillId="0" borderId="0" xfId="0" applyBorder="1" applyAlignment="1">
      <alignment vertical="center"/>
    </xf>
    <xf numFmtId="3" fontId="16" fillId="0" borderId="0" xfId="0" applyNumberFormat="1" applyFont="1" applyBorder="1" applyAlignment="1">
      <alignment vertical="center"/>
    </xf>
    <xf numFmtId="0" fontId="16" fillId="0" borderId="0" xfId="0" applyFont="1" applyBorder="1" applyAlignment="1">
      <alignment vertical="center"/>
    </xf>
    <xf numFmtId="3" fontId="0" fillId="0" borderId="0" xfId="0" applyNumberFormat="1" applyBorder="1"/>
    <xf numFmtId="0" fontId="0" fillId="0" borderId="0" xfId="0" applyBorder="1"/>
    <xf numFmtId="3" fontId="0" fillId="0" borderId="0" xfId="0" applyNumberFormat="1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35" borderId="0" xfId="0" applyFill="1" applyAlignment="1">
      <alignment vertical="center" wrapText="1"/>
    </xf>
    <xf numFmtId="0" fontId="0" fillId="0" borderId="0" xfId="0"/>
    <xf numFmtId="0" fontId="0" fillId="0" borderId="0" xfId="0" applyNumberFormat="1"/>
    <xf numFmtId="0" fontId="0" fillId="0" borderId="0" xfId="0"/>
    <xf numFmtId="3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41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6"/>
  <sheetViews>
    <sheetView tabSelected="1" workbookViewId="0">
      <selection activeCell="A7" sqref="A7"/>
    </sheetView>
  </sheetViews>
  <sheetFormatPr defaultRowHeight="15"/>
  <sheetData>
    <row r="1" spans="1:1">
      <c r="A1" s="10" t="s">
        <v>905</v>
      </c>
    </row>
    <row r="2" spans="1:1">
      <c r="A2" s="7" t="s">
        <v>906</v>
      </c>
    </row>
    <row r="3" spans="1:1">
      <c r="A3" s="7" t="s">
        <v>907</v>
      </c>
    </row>
    <row r="4" spans="1:1">
      <c r="A4" s="7" t="s">
        <v>908</v>
      </c>
    </row>
    <row r="6" spans="1:1">
      <c r="A6" s="7" t="s">
        <v>909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42"/>
  <sheetViews>
    <sheetView topLeftCell="A34" workbookViewId="0">
      <selection activeCell="E4" sqref="E4"/>
    </sheetView>
  </sheetViews>
  <sheetFormatPr defaultRowHeight="15"/>
  <cols>
    <col min="1" max="1" width="5.85546875" customWidth="1"/>
    <col min="2" max="2" width="10" customWidth="1"/>
    <col min="3" max="3" width="10.7109375" customWidth="1"/>
    <col min="4" max="4" width="13.140625" style="9" bestFit="1" customWidth="1"/>
    <col min="5" max="5" width="112" style="9" customWidth="1"/>
    <col min="6" max="6" width="14.28515625" customWidth="1"/>
    <col min="7" max="7" width="7.7109375" customWidth="1"/>
    <col min="8" max="8" width="16.7109375" customWidth="1"/>
    <col min="9" max="9" width="32.7109375" customWidth="1"/>
    <col min="10" max="10" width="30.7109375" customWidth="1"/>
    <col min="12" max="12" width="56.28515625" customWidth="1"/>
    <col min="13" max="13" width="33.28515625" customWidth="1"/>
  </cols>
  <sheetData>
    <row r="1" spans="1:9">
      <c r="A1" t="s">
        <v>0</v>
      </c>
    </row>
    <row r="2" spans="1:9" s="7" customFormat="1">
      <c r="A2" s="10"/>
      <c r="B2" s="9"/>
      <c r="C2" s="9"/>
    </row>
    <row r="3" spans="1:9" s="17" customFormat="1">
      <c r="B3" s="16" t="s">
        <v>885</v>
      </c>
      <c r="C3" s="16" t="s">
        <v>886</v>
      </c>
      <c r="D3" s="17" t="s">
        <v>549</v>
      </c>
      <c r="E3" s="17" t="s">
        <v>550</v>
      </c>
      <c r="F3" s="17" t="s">
        <v>91</v>
      </c>
      <c r="G3" s="17" t="s">
        <v>89</v>
      </c>
      <c r="H3" s="17" t="s">
        <v>551</v>
      </c>
      <c r="I3" s="17" t="s">
        <v>552</v>
      </c>
    </row>
    <row r="4" spans="1:9" s="15" customFormat="1" ht="30">
      <c r="A4" s="15" t="s">
        <v>1</v>
      </c>
      <c r="B4" s="18">
        <v>32788488</v>
      </c>
      <c r="C4" s="18">
        <v>32792747</v>
      </c>
      <c r="D4" s="20" t="s">
        <v>105</v>
      </c>
      <c r="E4" s="19" t="s">
        <v>136</v>
      </c>
      <c r="F4" s="15" t="s">
        <v>167</v>
      </c>
      <c r="G4" s="15" t="s">
        <v>170</v>
      </c>
      <c r="H4" s="15" t="s">
        <v>173</v>
      </c>
      <c r="I4" s="15" t="s">
        <v>179</v>
      </c>
    </row>
    <row r="5" spans="1:9" s="15" customFormat="1" ht="30">
      <c r="A5" s="15" t="s">
        <v>1</v>
      </c>
      <c r="B5" s="18">
        <v>32848286</v>
      </c>
      <c r="C5" s="18">
        <v>32852539</v>
      </c>
      <c r="D5" s="20" t="s">
        <v>106</v>
      </c>
      <c r="E5" s="19" t="s">
        <v>137</v>
      </c>
      <c r="F5" s="15" t="s">
        <v>168</v>
      </c>
      <c r="G5" s="15" t="s">
        <v>171</v>
      </c>
      <c r="H5" s="15" t="s">
        <v>174</v>
      </c>
      <c r="I5" s="15" t="s">
        <v>180</v>
      </c>
    </row>
    <row r="6" spans="1:9" s="15" customFormat="1">
      <c r="A6" s="15" t="s">
        <v>1</v>
      </c>
      <c r="B6" s="18">
        <v>32946648</v>
      </c>
      <c r="C6" s="18">
        <v>32946942</v>
      </c>
      <c r="D6" s="20" t="s">
        <v>107</v>
      </c>
      <c r="E6" s="19" t="s">
        <v>138</v>
      </c>
      <c r="F6" s="15" t="s">
        <v>169</v>
      </c>
      <c r="G6" s="15" t="s">
        <v>172</v>
      </c>
      <c r="H6" s="15" t="s">
        <v>175</v>
      </c>
      <c r="I6" s="15" t="s">
        <v>181</v>
      </c>
    </row>
    <row r="7" spans="1:9" s="15" customFormat="1">
      <c r="A7" s="15" t="s">
        <v>1</v>
      </c>
      <c r="B7" s="18">
        <v>32940137</v>
      </c>
      <c r="C7" s="18">
        <v>32942493</v>
      </c>
      <c r="D7" s="15" t="s">
        <v>108</v>
      </c>
      <c r="E7" s="19" t="s">
        <v>139</v>
      </c>
      <c r="H7" s="15" t="s">
        <v>176</v>
      </c>
      <c r="I7" s="15" t="s">
        <v>182</v>
      </c>
    </row>
    <row r="8" spans="1:9" s="15" customFormat="1">
      <c r="A8" s="15" t="s">
        <v>1</v>
      </c>
      <c r="B8" s="18">
        <v>32893402</v>
      </c>
      <c r="C8" s="18">
        <v>32899783</v>
      </c>
      <c r="D8" s="20" t="s">
        <v>109</v>
      </c>
      <c r="E8" s="19" t="s">
        <v>140</v>
      </c>
      <c r="H8" s="15" t="s">
        <v>177</v>
      </c>
      <c r="I8" s="15" t="s">
        <v>183</v>
      </c>
    </row>
    <row r="9" spans="1:9" s="15" customFormat="1">
      <c r="A9" s="15" t="s">
        <v>1</v>
      </c>
      <c r="B9" s="18">
        <v>32773565</v>
      </c>
      <c r="C9" s="18">
        <v>32783571</v>
      </c>
      <c r="D9" s="20" t="s">
        <v>104</v>
      </c>
      <c r="E9" s="35" t="s">
        <v>141</v>
      </c>
      <c r="H9" s="15" t="s">
        <v>178</v>
      </c>
      <c r="I9" s="15" t="s">
        <v>184</v>
      </c>
    </row>
    <row r="10" spans="1:9" s="15" customFormat="1">
      <c r="A10" s="15" t="s">
        <v>1</v>
      </c>
      <c r="B10" s="18">
        <v>32747576</v>
      </c>
      <c r="C10" s="18">
        <v>32757798</v>
      </c>
      <c r="D10" s="15" t="s">
        <v>110</v>
      </c>
      <c r="E10" s="19" t="s">
        <v>142</v>
      </c>
      <c r="I10" s="15" t="s">
        <v>185</v>
      </c>
    </row>
    <row r="11" spans="1:9" s="15" customFormat="1">
      <c r="A11" s="15" t="s">
        <v>1</v>
      </c>
      <c r="B11" s="18">
        <v>32838525</v>
      </c>
      <c r="C11" s="18">
        <v>32842473</v>
      </c>
      <c r="D11" s="15" t="s">
        <v>111</v>
      </c>
      <c r="E11" s="19" t="s">
        <v>143</v>
      </c>
      <c r="I11" s="15" t="s">
        <v>186</v>
      </c>
    </row>
    <row r="12" spans="1:9" s="15" customFormat="1">
      <c r="A12" s="15" t="s">
        <v>1</v>
      </c>
      <c r="B12" s="18">
        <v>32934209</v>
      </c>
      <c r="C12" s="18">
        <v>32934997</v>
      </c>
      <c r="D12" s="15" t="s">
        <v>112</v>
      </c>
      <c r="E12" s="19" t="s">
        <v>144</v>
      </c>
    </row>
    <row r="13" spans="1:9" s="15" customFormat="1">
      <c r="A13" s="15" t="s">
        <v>1</v>
      </c>
      <c r="B13" s="18">
        <v>32812249</v>
      </c>
      <c r="C13" s="18">
        <v>32814794</v>
      </c>
      <c r="D13" s="15" t="s">
        <v>113</v>
      </c>
      <c r="E13" s="19" t="s">
        <v>145</v>
      </c>
    </row>
    <row r="14" spans="1:9" s="15" customFormat="1">
      <c r="A14" s="15" t="s">
        <v>1</v>
      </c>
      <c r="B14" s="18">
        <v>32815111</v>
      </c>
      <c r="C14" s="18">
        <v>32819452</v>
      </c>
      <c r="D14" s="15" t="s">
        <v>114</v>
      </c>
      <c r="E14" s="19" t="s">
        <v>146</v>
      </c>
    </row>
    <row r="15" spans="1:9" s="15" customFormat="1">
      <c r="A15" s="15" t="s">
        <v>1</v>
      </c>
      <c r="B15" s="18">
        <v>32830891</v>
      </c>
      <c r="C15" s="18">
        <v>32836318</v>
      </c>
      <c r="D15" s="15" t="s">
        <v>115</v>
      </c>
      <c r="E15" s="19" t="s">
        <v>147</v>
      </c>
    </row>
    <row r="16" spans="1:9" s="15" customFormat="1">
      <c r="A16" s="15" t="s">
        <v>1</v>
      </c>
      <c r="B16" s="18">
        <v>32835841</v>
      </c>
      <c r="C16" s="18">
        <v>32838252</v>
      </c>
      <c r="D16" s="15" t="s">
        <v>116</v>
      </c>
      <c r="E16" s="19" t="s">
        <v>148</v>
      </c>
    </row>
    <row r="17" spans="1:5" s="15" customFormat="1">
      <c r="A17" s="15" t="s">
        <v>1</v>
      </c>
      <c r="B17" s="18">
        <v>32842696</v>
      </c>
      <c r="C17" s="18">
        <v>32847884</v>
      </c>
      <c r="D17" s="15" t="s">
        <v>117</v>
      </c>
      <c r="E17" s="19" t="s">
        <v>149</v>
      </c>
    </row>
    <row r="18" spans="1:5" s="23" customFormat="1">
      <c r="A18" s="23" t="s">
        <v>1</v>
      </c>
      <c r="B18" s="24">
        <v>32855435</v>
      </c>
      <c r="C18" s="24">
        <v>32858097</v>
      </c>
      <c r="D18" s="23" t="s">
        <v>118</v>
      </c>
      <c r="E18" s="25" t="s">
        <v>150</v>
      </c>
    </row>
    <row r="19" spans="1:5" s="15" customFormat="1" ht="30">
      <c r="A19" s="15" t="s">
        <v>1</v>
      </c>
      <c r="B19" s="18">
        <v>32860954</v>
      </c>
      <c r="C19" s="18">
        <v>32863510</v>
      </c>
      <c r="D19" s="15" t="s">
        <v>119</v>
      </c>
      <c r="E19" s="19" t="s">
        <v>151</v>
      </c>
    </row>
    <row r="20" spans="1:5" s="15" customFormat="1">
      <c r="A20" s="15" t="s">
        <v>1</v>
      </c>
      <c r="B20" s="18">
        <v>32877682</v>
      </c>
      <c r="C20" s="18">
        <v>32878193</v>
      </c>
      <c r="D20" s="15" t="s">
        <v>120</v>
      </c>
      <c r="E20" s="19" t="s">
        <v>152</v>
      </c>
    </row>
    <row r="21" spans="1:5" s="15" customFormat="1">
      <c r="A21" s="15" t="s">
        <v>1</v>
      </c>
      <c r="B21" s="18">
        <v>32901281</v>
      </c>
      <c r="C21" s="18">
        <v>32902616</v>
      </c>
      <c r="D21" s="15" t="s">
        <v>121</v>
      </c>
      <c r="E21" s="19" t="s">
        <v>153</v>
      </c>
    </row>
    <row r="22" spans="1:5" s="15" customFormat="1">
      <c r="A22" s="15" t="s">
        <v>1</v>
      </c>
      <c r="B22" s="18">
        <v>32903356</v>
      </c>
      <c r="C22" s="18">
        <v>32905028</v>
      </c>
      <c r="D22" s="15" t="s">
        <v>122</v>
      </c>
      <c r="E22" s="19" t="s">
        <v>154</v>
      </c>
    </row>
    <row r="23" spans="1:5" s="15" customFormat="1">
      <c r="A23" s="15" t="s">
        <v>1</v>
      </c>
      <c r="B23" s="18">
        <v>32904020</v>
      </c>
      <c r="C23" s="18">
        <v>32905293</v>
      </c>
      <c r="D23" s="15" t="s">
        <v>123</v>
      </c>
      <c r="E23" s="19" t="s">
        <v>155</v>
      </c>
    </row>
    <row r="24" spans="1:5" s="15" customFormat="1">
      <c r="A24" s="15" t="s">
        <v>1</v>
      </c>
      <c r="B24" s="18">
        <v>32907633</v>
      </c>
      <c r="C24" s="18">
        <v>32908968</v>
      </c>
      <c r="D24" s="15" t="s">
        <v>124</v>
      </c>
      <c r="E24" s="19" t="s">
        <v>156</v>
      </c>
    </row>
    <row r="25" spans="1:5" s="15" customFormat="1">
      <c r="A25" s="15" t="s">
        <v>1</v>
      </c>
      <c r="B25" s="18">
        <v>32947996</v>
      </c>
      <c r="C25" s="18">
        <v>32948879</v>
      </c>
      <c r="D25" s="15" t="s">
        <v>125</v>
      </c>
      <c r="E25" s="19" t="s">
        <v>157</v>
      </c>
    </row>
    <row r="26" spans="1:5" s="15" customFormat="1">
      <c r="A26" s="15" t="s">
        <v>1</v>
      </c>
      <c r="B26" s="18">
        <v>32759157</v>
      </c>
      <c r="C26" s="18">
        <v>32764753</v>
      </c>
      <c r="D26" s="15" t="s">
        <v>126</v>
      </c>
      <c r="E26" s="19" t="s">
        <v>158</v>
      </c>
    </row>
    <row r="27" spans="1:5" s="15" customFormat="1">
      <c r="A27" s="15" t="s">
        <v>1</v>
      </c>
      <c r="B27" s="18">
        <v>32759574</v>
      </c>
      <c r="C27" s="18">
        <v>32760911</v>
      </c>
      <c r="D27" s="15" t="s">
        <v>127</v>
      </c>
      <c r="E27" s="19" t="s">
        <v>159</v>
      </c>
    </row>
    <row r="28" spans="1:5" s="15" customFormat="1" ht="30">
      <c r="A28" s="15" t="s">
        <v>1</v>
      </c>
      <c r="B28" s="18">
        <v>32768618</v>
      </c>
      <c r="C28" s="18">
        <v>32773224</v>
      </c>
      <c r="D28" s="20" t="s">
        <v>128</v>
      </c>
      <c r="E28" s="19" t="s">
        <v>160</v>
      </c>
    </row>
    <row r="29" spans="1:5" s="15" customFormat="1">
      <c r="A29" s="15" t="s">
        <v>1</v>
      </c>
      <c r="B29" s="18">
        <v>32775146</v>
      </c>
      <c r="C29" s="18">
        <v>32782712</v>
      </c>
      <c r="D29" s="15" t="s">
        <v>129</v>
      </c>
      <c r="E29" s="19" t="s">
        <v>161</v>
      </c>
    </row>
    <row r="30" spans="1:5" s="15" customFormat="1">
      <c r="A30" s="15" t="s">
        <v>1</v>
      </c>
      <c r="B30" s="18">
        <v>32869293</v>
      </c>
      <c r="C30" s="18">
        <v>32874316</v>
      </c>
      <c r="D30" s="15" t="s">
        <v>130</v>
      </c>
      <c r="E30" s="19" t="s">
        <v>162</v>
      </c>
    </row>
    <row r="31" spans="1:5" s="15" customFormat="1">
      <c r="A31" s="15" t="s">
        <v>1</v>
      </c>
      <c r="B31" s="18">
        <v>32886869</v>
      </c>
      <c r="C31" s="18">
        <v>32892451</v>
      </c>
      <c r="D31" s="15" t="s">
        <v>131</v>
      </c>
      <c r="E31" s="19" t="s">
        <v>163</v>
      </c>
    </row>
    <row r="32" spans="1:5" s="15" customFormat="1">
      <c r="A32" s="15" t="s">
        <v>1</v>
      </c>
      <c r="B32" s="18">
        <v>32909708</v>
      </c>
      <c r="C32" s="18">
        <v>32911380</v>
      </c>
      <c r="D32" s="15" t="s">
        <v>132</v>
      </c>
      <c r="E32" s="19" t="s">
        <v>164</v>
      </c>
    </row>
    <row r="33" spans="1:19" s="15" customFormat="1">
      <c r="A33" s="15" t="s">
        <v>1</v>
      </c>
      <c r="B33" s="18">
        <v>32910354</v>
      </c>
      <c r="C33" s="18">
        <v>32925363</v>
      </c>
      <c r="D33" s="15" t="s">
        <v>133</v>
      </c>
      <c r="E33" s="19" t="s">
        <v>165</v>
      </c>
    </row>
    <row r="34" spans="1:19" s="15" customFormat="1">
      <c r="A34" s="15" t="s">
        <v>1</v>
      </c>
      <c r="B34" s="18">
        <v>32929073</v>
      </c>
      <c r="C34" s="18">
        <v>32932792</v>
      </c>
      <c r="D34" s="15" t="s">
        <v>134</v>
      </c>
      <c r="E34" s="19" t="s">
        <v>166</v>
      </c>
    </row>
    <row r="35" spans="1:19">
      <c r="B35" s="9"/>
      <c r="C35" s="9"/>
      <c r="D35"/>
      <c r="E35"/>
    </row>
    <row r="36" spans="1:19">
      <c r="A36" s="7"/>
    </row>
    <row r="37" spans="1:19">
      <c r="A37" s="7" t="s">
        <v>887</v>
      </c>
      <c r="D37"/>
      <c r="F37" s="9"/>
    </row>
    <row r="38" spans="1:19">
      <c r="A38" s="7"/>
      <c r="D38"/>
      <c r="F38" s="9"/>
    </row>
    <row r="39" spans="1:19" s="10" customFormat="1">
      <c r="A39" s="11"/>
      <c r="B39" s="11" t="s">
        <v>97</v>
      </c>
      <c r="C39" s="11" t="s">
        <v>98</v>
      </c>
      <c r="D39" s="10" t="s">
        <v>703</v>
      </c>
      <c r="E39" s="10" t="s">
        <v>89</v>
      </c>
      <c r="F39" s="10" t="s">
        <v>90</v>
      </c>
      <c r="G39" s="10" t="s">
        <v>91</v>
      </c>
      <c r="H39" s="11" t="s">
        <v>92</v>
      </c>
      <c r="I39" s="10" t="s">
        <v>93</v>
      </c>
      <c r="J39" s="10" t="s">
        <v>94</v>
      </c>
      <c r="K39" s="10" t="s">
        <v>95</v>
      </c>
      <c r="L39" s="10" t="s">
        <v>96</v>
      </c>
    </row>
    <row r="40" spans="1:19">
      <c r="A40" s="7" t="s">
        <v>1</v>
      </c>
      <c r="B40" s="9">
        <v>32773565</v>
      </c>
      <c r="C40" s="9">
        <v>32783571</v>
      </c>
      <c r="D40" s="7" t="s">
        <v>104</v>
      </c>
      <c r="E40" s="7" t="s">
        <v>99</v>
      </c>
      <c r="F40" s="7" t="s">
        <v>100</v>
      </c>
      <c r="G40" s="7" t="s">
        <v>99</v>
      </c>
      <c r="H40" s="9" t="s">
        <v>101</v>
      </c>
      <c r="I40" s="7" t="s">
        <v>135</v>
      </c>
      <c r="J40" s="7" t="s">
        <v>102</v>
      </c>
      <c r="K40" s="7" t="s">
        <v>103</v>
      </c>
      <c r="L40" s="7"/>
      <c r="P40" s="7"/>
      <c r="Q40" s="7"/>
      <c r="R40" s="7"/>
      <c r="S40" s="7"/>
    </row>
    <row r="41" spans="1:19">
      <c r="A41" s="7"/>
      <c r="D41"/>
      <c r="F41" s="9"/>
    </row>
    <row r="42" spans="1:19">
      <c r="A42" s="7"/>
      <c r="D42"/>
      <c r="F42" s="9"/>
    </row>
  </sheetData>
  <conditionalFormatting sqref="D40 D4:D34">
    <cfRule type="duplicateValues" dxfId="40" priority="4"/>
  </conditionalFormatting>
  <conditionalFormatting sqref="H36 E2:E35 I43:I1048576 J37:J38 J41:J42 L39:L40 I1">
    <cfRule type="containsText" dxfId="39" priority="1" operator="containsText" text="unknown">
      <formula>NOT(ISERROR(SEARCH("unknown",E1)))</formula>
    </cfRule>
    <cfRule type="containsText" dxfId="38" priority="2" operator="containsText" text="hypothetical">
      <formula>NOT(ISERROR(SEARCH("hypothetical",E1)))</formula>
    </cfRule>
    <cfRule type="containsText" dxfId="37" priority="3" operator="containsText" text="predicted">
      <formula>NOT(ISERROR(SEARCH("predicted",E1)))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O29"/>
  <sheetViews>
    <sheetView workbookViewId="0">
      <selection activeCell="E4" sqref="E4:E29"/>
    </sheetView>
  </sheetViews>
  <sheetFormatPr defaultRowHeight="15"/>
  <cols>
    <col min="1" max="1" width="5.7109375" customWidth="1"/>
    <col min="2" max="3" width="9.7109375" customWidth="1"/>
    <col min="4" max="4" width="13.140625" bestFit="1" customWidth="1"/>
    <col min="5" max="5" width="97" customWidth="1"/>
    <col min="6" max="6" width="13.140625" bestFit="1" customWidth="1"/>
    <col min="7" max="7" width="6" bestFit="1" customWidth="1"/>
    <col min="8" max="8" width="61.7109375" customWidth="1"/>
    <col min="9" max="9" width="17.7109375" customWidth="1"/>
    <col min="10" max="10" width="42.7109375" bestFit="1" customWidth="1"/>
    <col min="12" max="12" width="41.7109375" customWidth="1"/>
    <col min="13" max="13" width="32.85546875" customWidth="1"/>
    <col min="14" max="14" width="29.7109375" customWidth="1"/>
    <col min="15" max="15" width="43.140625" bestFit="1" customWidth="1"/>
  </cols>
  <sheetData>
    <row r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s="7" customFormat="1"/>
    <row r="3" spans="1:15" s="17" customFormat="1">
      <c r="B3" s="16" t="s">
        <v>885</v>
      </c>
      <c r="C3" s="16" t="s">
        <v>886</v>
      </c>
      <c r="D3" s="17" t="s">
        <v>549</v>
      </c>
      <c r="E3" s="17" t="s">
        <v>550</v>
      </c>
      <c r="F3" s="17" t="s">
        <v>91</v>
      </c>
      <c r="G3" s="17" t="s">
        <v>89</v>
      </c>
      <c r="H3" s="17" t="s">
        <v>551</v>
      </c>
      <c r="I3" s="17" t="s">
        <v>552</v>
      </c>
      <c r="J3" s="17" t="s">
        <v>553</v>
      </c>
      <c r="K3" s="17" t="s">
        <v>554</v>
      </c>
    </row>
    <row r="4" spans="1:15" s="15" customFormat="1">
      <c r="A4" s="15" t="s">
        <v>2</v>
      </c>
      <c r="B4" s="18">
        <v>31524614</v>
      </c>
      <c r="C4" s="18">
        <v>31527861</v>
      </c>
      <c r="D4" s="20" t="s">
        <v>187</v>
      </c>
      <c r="E4" s="19" t="s">
        <v>6</v>
      </c>
      <c r="F4" s="15" t="s">
        <v>213</v>
      </c>
      <c r="G4" s="15" t="s">
        <v>217</v>
      </c>
      <c r="H4" s="15" t="s">
        <v>227</v>
      </c>
      <c r="I4" s="15" t="s">
        <v>228</v>
      </c>
      <c r="J4" s="15" t="s">
        <v>234</v>
      </c>
      <c r="K4" s="15" t="s">
        <v>236</v>
      </c>
    </row>
    <row r="5" spans="1:15" s="15" customFormat="1" ht="30">
      <c r="A5" s="15" t="s">
        <v>2</v>
      </c>
      <c r="B5" s="18">
        <v>31502967</v>
      </c>
      <c r="C5" s="18">
        <v>31514308</v>
      </c>
      <c r="D5" s="20" t="s">
        <v>188</v>
      </c>
      <c r="E5" s="21" t="s">
        <v>7</v>
      </c>
      <c r="F5" s="15" t="s">
        <v>214</v>
      </c>
      <c r="G5" s="15" t="s">
        <v>218</v>
      </c>
      <c r="H5" s="15" t="s">
        <v>229</v>
      </c>
      <c r="I5" s="15" t="s">
        <v>230</v>
      </c>
      <c r="J5" s="15" t="s">
        <v>235</v>
      </c>
      <c r="K5" s="15" t="s">
        <v>237</v>
      </c>
    </row>
    <row r="6" spans="1:15" s="15" customFormat="1">
      <c r="A6" s="15" t="s">
        <v>2</v>
      </c>
      <c r="B6" s="18">
        <v>31463105</v>
      </c>
      <c r="C6" s="18">
        <v>31466291</v>
      </c>
      <c r="D6" s="20" t="s">
        <v>189</v>
      </c>
      <c r="E6" s="19" t="s">
        <v>8</v>
      </c>
      <c r="F6" s="15" t="s">
        <v>215</v>
      </c>
      <c r="G6" s="15" t="s">
        <v>219</v>
      </c>
      <c r="H6" s="15" t="s">
        <v>221</v>
      </c>
      <c r="I6" s="15" t="s">
        <v>225</v>
      </c>
    </row>
    <row r="7" spans="1:15" s="15" customFormat="1" ht="45">
      <c r="A7" s="15" t="s">
        <v>2</v>
      </c>
      <c r="B7" s="18">
        <v>31478250</v>
      </c>
      <c r="C7" s="18">
        <v>31481997</v>
      </c>
      <c r="D7" s="20" t="s">
        <v>190</v>
      </c>
      <c r="E7" s="19" t="s">
        <v>239</v>
      </c>
      <c r="F7" s="15" t="s">
        <v>216</v>
      </c>
      <c r="G7" s="15" t="s">
        <v>220</v>
      </c>
      <c r="H7" s="15" t="s">
        <v>231</v>
      </c>
      <c r="I7" s="15" t="s">
        <v>232</v>
      </c>
    </row>
    <row r="8" spans="1:15" s="15" customFormat="1">
      <c r="A8" s="15" t="s">
        <v>2</v>
      </c>
      <c r="B8" s="18">
        <v>31485367</v>
      </c>
      <c r="C8" s="18">
        <v>31488482</v>
      </c>
      <c r="D8" s="20" t="s">
        <v>191</v>
      </c>
      <c r="E8" s="19" t="s">
        <v>9</v>
      </c>
      <c r="H8" s="15" t="s">
        <v>222</v>
      </c>
      <c r="I8" s="15" t="s">
        <v>233</v>
      </c>
    </row>
    <row r="9" spans="1:15" s="15" customFormat="1" ht="30">
      <c r="A9" s="15" t="s">
        <v>2</v>
      </c>
      <c r="B9" s="18">
        <v>31544124</v>
      </c>
      <c r="C9" s="18">
        <v>31551203</v>
      </c>
      <c r="D9" s="20" t="s">
        <v>192</v>
      </c>
      <c r="E9" s="19" t="s">
        <v>240</v>
      </c>
      <c r="H9" s="15" t="s">
        <v>223</v>
      </c>
      <c r="I9" s="15" t="s">
        <v>226</v>
      </c>
      <c r="J9" s="15" t="s">
        <v>223</v>
      </c>
      <c r="K9" s="15" t="s">
        <v>238</v>
      </c>
    </row>
    <row r="10" spans="1:15" s="15" customFormat="1">
      <c r="A10" s="15" t="s">
        <v>2</v>
      </c>
      <c r="B10" s="18">
        <v>31541994</v>
      </c>
      <c r="C10" s="18">
        <v>31542752</v>
      </c>
      <c r="D10" s="15" t="s">
        <v>193</v>
      </c>
      <c r="E10" s="19" t="s">
        <v>10</v>
      </c>
      <c r="H10" s="15" t="s">
        <v>224</v>
      </c>
    </row>
    <row r="11" spans="1:15" s="15" customFormat="1">
      <c r="A11" s="15" t="s">
        <v>2</v>
      </c>
      <c r="B11" s="18">
        <v>31474399</v>
      </c>
      <c r="C11" s="18">
        <v>31477315</v>
      </c>
      <c r="D11" s="15" t="s">
        <v>194</v>
      </c>
      <c r="E11" s="19" t="s">
        <v>11</v>
      </c>
    </row>
    <row r="12" spans="1:15" s="15" customFormat="1">
      <c r="A12" s="15" t="s">
        <v>2</v>
      </c>
      <c r="B12" s="18">
        <v>31492252</v>
      </c>
      <c r="C12" s="18">
        <v>31493474</v>
      </c>
      <c r="D12" s="15" t="s">
        <v>195</v>
      </c>
      <c r="E12" s="19" t="s">
        <v>12</v>
      </c>
    </row>
    <row r="13" spans="1:15" s="15" customFormat="1">
      <c r="A13" s="15" t="s">
        <v>2</v>
      </c>
      <c r="B13" s="18">
        <v>31497058</v>
      </c>
      <c r="C13" s="18">
        <v>31500179</v>
      </c>
      <c r="D13" s="15" t="s">
        <v>196</v>
      </c>
      <c r="E13" s="19" t="s">
        <v>13</v>
      </c>
    </row>
    <row r="14" spans="1:15" s="15" customFormat="1">
      <c r="A14" s="15" t="s">
        <v>2</v>
      </c>
      <c r="B14" s="18">
        <v>31525857</v>
      </c>
      <c r="C14" s="18">
        <v>31527071</v>
      </c>
      <c r="D14" s="15" t="s">
        <v>197</v>
      </c>
      <c r="E14" s="19" t="s">
        <v>14</v>
      </c>
    </row>
    <row r="15" spans="1:15" s="15" customFormat="1">
      <c r="A15" s="15" t="s">
        <v>2</v>
      </c>
      <c r="B15" s="18">
        <v>31531978</v>
      </c>
      <c r="C15" s="18">
        <v>31541045</v>
      </c>
      <c r="D15" s="15" t="s">
        <v>198</v>
      </c>
      <c r="E15" s="19" t="s">
        <v>15</v>
      </c>
    </row>
    <row r="16" spans="1:15" s="15" customFormat="1">
      <c r="A16" s="15" t="s">
        <v>2</v>
      </c>
      <c r="B16" s="18">
        <v>31541180</v>
      </c>
      <c r="C16" s="18">
        <v>31541869</v>
      </c>
      <c r="D16" s="15" t="s">
        <v>199</v>
      </c>
      <c r="E16" s="19" t="s">
        <v>16</v>
      </c>
    </row>
    <row r="17" spans="1:5" s="15" customFormat="1">
      <c r="A17" s="15" t="s">
        <v>2</v>
      </c>
      <c r="B17" s="18">
        <v>31551859</v>
      </c>
      <c r="C17" s="18">
        <v>31553373</v>
      </c>
      <c r="D17" s="15" t="s">
        <v>200</v>
      </c>
      <c r="E17" s="19" t="s">
        <v>17</v>
      </c>
    </row>
    <row r="18" spans="1:5" s="15" customFormat="1">
      <c r="A18" s="15" t="s">
        <v>2</v>
      </c>
      <c r="B18" s="18">
        <v>31554480</v>
      </c>
      <c r="C18" s="18">
        <v>31558637</v>
      </c>
      <c r="D18" s="15" t="s">
        <v>201</v>
      </c>
      <c r="E18" s="19" t="s">
        <v>18</v>
      </c>
    </row>
    <row r="19" spans="1:5" s="15" customFormat="1">
      <c r="A19" s="15" t="s">
        <v>2</v>
      </c>
      <c r="B19" s="18">
        <v>31562376</v>
      </c>
      <c r="C19" s="18">
        <v>31562964</v>
      </c>
      <c r="D19" s="15" t="s">
        <v>202</v>
      </c>
      <c r="E19" s="19" t="s">
        <v>19</v>
      </c>
    </row>
    <row r="20" spans="1:5" s="15" customFormat="1">
      <c r="A20" s="15" t="s">
        <v>2</v>
      </c>
      <c r="B20" s="18">
        <v>31577517</v>
      </c>
      <c r="C20" s="18">
        <v>31582927</v>
      </c>
      <c r="D20" s="15" t="s">
        <v>203</v>
      </c>
      <c r="E20" s="21" t="s">
        <v>20</v>
      </c>
    </row>
    <row r="21" spans="1:5" s="15" customFormat="1">
      <c r="A21" s="15" t="s">
        <v>2</v>
      </c>
      <c r="B21" s="18">
        <v>31597884</v>
      </c>
      <c r="C21" s="18">
        <v>31602430</v>
      </c>
      <c r="D21" s="15" t="s">
        <v>204</v>
      </c>
      <c r="E21" s="19" t="s">
        <v>21</v>
      </c>
    </row>
    <row r="22" spans="1:5" s="15" customFormat="1">
      <c r="A22" s="15" t="s">
        <v>2</v>
      </c>
      <c r="B22" s="18">
        <v>31606004</v>
      </c>
      <c r="C22" s="18">
        <v>31609869</v>
      </c>
      <c r="D22" s="15" t="s">
        <v>205</v>
      </c>
      <c r="E22" s="19" t="s">
        <v>22</v>
      </c>
    </row>
    <row r="23" spans="1:5" s="15" customFormat="1">
      <c r="A23" s="15" t="s">
        <v>2</v>
      </c>
      <c r="B23" s="18">
        <v>31609076</v>
      </c>
      <c r="C23" s="18">
        <v>31610752</v>
      </c>
      <c r="D23" s="15" t="s">
        <v>206</v>
      </c>
      <c r="E23" s="19" t="s">
        <v>23</v>
      </c>
    </row>
    <row r="24" spans="1:5" s="15" customFormat="1">
      <c r="A24" s="15" t="s">
        <v>2</v>
      </c>
      <c r="B24" s="18">
        <v>31633831</v>
      </c>
      <c r="C24" s="18">
        <v>31636009</v>
      </c>
      <c r="D24" s="15" t="s">
        <v>207</v>
      </c>
      <c r="E24" s="19" t="s">
        <v>24</v>
      </c>
    </row>
    <row r="25" spans="1:5" s="15" customFormat="1">
      <c r="A25" s="15" t="s">
        <v>2</v>
      </c>
      <c r="B25" s="18">
        <v>31635735</v>
      </c>
      <c r="C25" s="18">
        <v>31639598</v>
      </c>
      <c r="D25" s="15" t="s">
        <v>208</v>
      </c>
      <c r="E25" s="19" t="s">
        <v>25</v>
      </c>
    </row>
    <row r="26" spans="1:5" s="15" customFormat="1">
      <c r="A26" s="15" t="s">
        <v>2</v>
      </c>
      <c r="B26" s="18">
        <v>31646261</v>
      </c>
      <c r="C26" s="18">
        <v>31649090</v>
      </c>
      <c r="D26" s="15" t="s">
        <v>209</v>
      </c>
      <c r="E26" s="19" t="s">
        <v>26</v>
      </c>
    </row>
    <row r="27" spans="1:5" s="15" customFormat="1">
      <c r="A27" s="15" t="s">
        <v>2</v>
      </c>
      <c r="B27" s="18">
        <v>31660819</v>
      </c>
      <c r="C27" s="18">
        <v>31662691</v>
      </c>
      <c r="D27" s="15" t="s">
        <v>210</v>
      </c>
      <c r="E27" s="19" t="s">
        <v>27</v>
      </c>
    </row>
    <row r="28" spans="1:5" s="15" customFormat="1">
      <c r="A28" s="15" t="s">
        <v>2</v>
      </c>
      <c r="B28" s="18">
        <v>31663355</v>
      </c>
      <c r="C28" s="18">
        <v>31665410</v>
      </c>
      <c r="D28" s="15" t="s">
        <v>211</v>
      </c>
      <c r="E28" s="19" t="s">
        <v>28</v>
      </c>
    </row>
    <row r="29" spans="1:5" s="15" customFormat="1">
      <c r="A29" s="15" t="s">
        <v>2</v>
      </c>
      <c r="B29" s="18">
        <v>31666207</v>
      </c>
      <c r="C29" s="18">
        <v>31667028</v>
      </c>
      <c r="D29" s="15" t="s">
        <v>212</v>
      </c>
      <c r="E29" s="19" t="s">
        <v>29</v>
      </c>
    </row>
  </sheetData>
  <conditionalFormatting sqref="E4:E8 E10:E29">
    <cfRule type="containsText" dxfId="36" priority="4" operator="containsText" text="unknown">
      <formula>NOT(ISERROR(SEARCH("unknown",E4)))</formula>
    </cfRule>
    <cfRule type="containsText" dxfId="35" priority="5" operator="containsText" text="hypothetical">
      <formula>NOT(ISERROR(SEARCH("hypothetical",E4)))</formula>
    </cfRule>
    <cfRule type="containsText" dxfId="34" priority="6" operator="containsText" text="predicted">
      <formula>NOT(ISERROR(SEARCH("predicted",E4)))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P31"/>
  <sheetViews>
    <sheetView topLeftCell="A8" workbookViewId="0">
      <selection activeCell="E31" sqref="E31"/>
    </sheetView>
  </sheetViews>
  <sheetFormatPr defaultColWidth="32.85546875" defaultRowHeight="15"/>
  <cols>
    <col min="1" max="1" width="6.42578125" customWidth="1"/>
    <col min="2" max="2" width="11" bestFit="1" customWidth="1"/>
    <col min="3" max="3" width="9.85546875" bestFit="1" customWidth="1"/>
    <col min="4" max="4" width="13.140625" bestFit="1" customWidth="1"/>
    <col min="5" max="5" width="92.85546875" customWidth="1"/>
    <col min="6" max="6" width="25.28515625" customWidth="1"/>
    <col min="7" max="7" width="18.28515625" bestFit="1" customWidth="1"/>
    <col min="8" max="8" width="64.28515625" style="7" customWidth="1"/>
    <col min="9" max="9" width="35.85546875" customWidth="1"/>
    <col min="11" max="11" width="30.140625" bestFit="1" customWidth="1"/>
    <col min="14" max="14" width="30" customWidth="1"/>
    <col min="15" max="15" width="30.5703125" customWidth="1"/>
    <col min="16" max="16" width="42.42578125" bestFit="1" customWidth="1"/>
  </cols>
  <sheetData>
    <row r="1" spans="1:16">
      <c r="A1" s="2" t="s">
        <v>0</v>
      </c>
      <c r="B1" s="2"/>
      <c r="C1" s="2"/>
      <c r="D1" s="2"/>
      <c r="E1" s="2"/>
      <c r="F1" s="2"/>
    </row>
    <row r="2" spans="1:16" s="7" customFormat="1"/>
    <row r="3" spans="1:16" s="15" customFormat="1">
      <c r="B3" s="16" t="s">
        <v>885</v>
      </c>
      <c r="C3" s="16" t="s">
        <v>886</v>
      </c>
      <c r="D3" s="17" t="s">
        <v>549</v>
      </c>
      <c r="E3" s="17" t="s">
        <v>550</v>
      </c>
      <c r="F3" s="17" t="s">
        <v>91</v>
      </c>
      <c r="G3" s="17" t="s">
        <v>89</v>
      </c>
      <c r="H3" s="17" t="s">
        <v>551</v>
      </c>
      <c r="I3" s="17" t="s">
        <v>552</v>
      </c>
      <c r="J3" s="17" t="s">
        <v>553</v>
      </c>
      <c r="K3" s="17" t="s">
        <v>554</v>
      </c>
      <c r="L3" s="17" t="s">
        <v>888</v>
      </c>
    </row>
    <row r="4" spans="1:16" s="15" customFormat="1">
      <c r="A4" s="15" t="s">
        <v>3</v>
      </c>
      <c r="B4" s="18">
        <v>29231445</v>
      </c>
      <c r="C4" s="18">
        <v>29233822</v>
      </c>
      <c r="D4" s="20" t="s">
        <v>285</v>
      </c>
      <c r="E4" s="19" t="s">
        <v>30</v>
      </c>
      <c r="F4" s="15" t="s">
        <v>241</v>
      </c>
      <c r="G4" s="15" t="s">
        <v>248</v>
      </c>
      <c r="H4" s="15" t="s">
        <v>255</v>
      </c>
      <c r="I4" s="15" t="s">
        <v>268</v>
      </c>
    </row>
    <row r="5" spans="1:16" s="15" customFormat="1">
      <c r="A5" s="15" t="s">
        <v>3</v>
      </c>
      <c r="B5" s="18">
        <v>29198270</v>
      </c>
      <c r="C5" s="18">
        <v>29199356</v>
      </c>
      <c r="D5" s="20" t="s">
        <v>286</v>
      </c>
      <c r="E5" s="19" t="s">
        <v>31</v>
      </c>
      <c r="F5" s="15" t="s">
        <v>242</v>
      </c>
      <c r="G5" s="15" t="s">
        <v>249</v>
      </c>
      <c r="H5" s="15" t="s">
        <v>260</v>
      </c>
      <c r="I5" s="15" t="s">
        <v>269</v>
      </c>
    </row>
    <row r="6" spans="1:16" s="15" customFormat="1" ht="30">
      <c r="A6" s="15" t="s">
        <v>3</v>
      </c>
      <c r="B6" s="18">
        <v>29072361</v>
      </c>
      <c r="C6" s="18">
        <v>29076031</v>
      </c>
      <c r="D6" s="20" t="s">
        <v>287</v>
      </c>
      <c r="E6" s="19" t="s">
        <v>32</v>
      </c>
      <c r="F6" s="15" t="s">
        <v>243</v>
      </c>
      <c r="G6" s="15" t="s">
        <v>250</v>
      </c>
      <c r="H6" s="15" t="s">
        <v>261</v>
      </c>
      <c r="I6" s="15" t="s">
        <v>270</v>
      </c>
      <c r="J6" s="15" t="s">
        <v>281</v>
      </c>
      <c r="K6" s="15" t="s">
        <v>283</v>
      </c>
    </row>
    <row r="7" spans="1:16" s="15" customFormat="1" ht="30">
      <c r="A7" s="15" t="s">
        <v>3</v>
      </c>
      <c r="B7" s="18">
        <v>29156457</v>
      </c>
      <c r="C7" s="18">
        <v>29157883</v>
      </c>
      <c r="D7" s="20" t="s">
        <v>288</v>
      </c>
      <c r="E7" s="19" t="s">
        <v>33</v>
      </c>
      <c r="F7" s="15" t="s">
        <v>244</v>
      </c>
      <c r="G7" s="15" t="s">
        <v>251</v>
      </c>
      <c r="H7" s="15" t="s">
        <v>262</v>
      </c>
      <c r="I7" s="15" t="s">
        <v>271</v>
      </c>
    </row>
    <row r="8" spans="1:16" s="15" customFormat="1" ht="30">
      <c r="A8" s="15" t="s">
        <v>3</v>
      </c>
      <c r="B8" s="18">
        <v>29133106</v>
      </c>
      <c r="C8" s="18">
        <v>29134569</v>
      </c>
      <c r="D8" s="20" t="s">
        <v>289</v>
      </c>
      <c r="E8" s="19" t="s">
        <v>34</v>
      </c>
      <c r="F8" s="15" t="s">
        <v>245</v>
      </c>
      <c r="G8" s="15" t="s">
        <v>252</v>
      </c>
      <c r="H8" s="15" t="s">
        <v>263</v>
      </c>
      <c r="I8" s="15" t="s">
        <v>272</v>
      </c>
    </row>
    <row r="9" spans="1:16" s="15" customFormat="1">
      <c r="A9" s="15" t="s">
        <v>3</v>
      </c>
      <c r="B9" s="18">
        <v>29144888</v>
      </c>
      <c r="C9" s="18">
        <v>29146522</v>
      </c>
      <c r="D9" s="20" t="s">
        <v>290</v>
      </c>
      <c r="E9" s="19" t="s">
        <v>35</v>
      </c>
      <c r="F9" s="15" t="s">
        <v>246</v>
      </c>
      <c r="G9" s="15" t="s">
        <v>253</v>
      </c>
      <c r="H9" s="15" t="s">
        <v>264</v>
      </c>
      <c r="I9" s="15" t="s">
        <v>273</v>
      </c>
    </row>
    <row r="10" spans="1:16" s="15" customFormat="1">
      <c r="A10" s="15" t="s">
        <v>3</v>
      </c>
      <c r="B10" s="18">
        <v>29137112</v>
      </c>
      <c r="C10" s="18">
        <v>29138074</v>
      </c>
      <c r="D10" s="20" t="s">
        <v>291</v>
      </c>
      <c r="E10" s="19" t="s">
        <v>36</v>
      </c>
      <c r="F10" s="15" t="s">
        <v>247</v>
      </c>
      <c r="G10" s="15" t="s">
        <v>254</v>
      </c>
      <c r="H10" s="15" t="s">
        <v>265</v>
      </c>
      <c r="I10" s="15" t="s">
        <v>274</v>
      </c>
    </row>
    <row r="11" spans="1:16" s="15" customFormat="1">
      <c r="A11" s="15" t="s">
        <v>3</v>
      </c>
      <c r="B11" s="18">
        <v>29051012</v>
      </c>
      <c r="C11" s="18">
        <v>29054304</v>
      </c>
      <c r="D11" s="20" t="s">
        <v>292</v>
      </c>
      <c r="E11" s="19" t="s">
        <v>37</v>
      </c>
      <c r="H11" s="15" t="s">
        <v>256</v>
      </c>
      <c r="I11" s="15" t="s">
        <v>275</v>
      </c>
    </row>
    <row r="12" spans="1:16" s="15" customFormat="1">
      <c r="A12" s="15" t="s">
        <v>3</v>
      </c>
      <c r="B12" s="18">
        <v>29035686</v>
      </c>
      <c r="C12" s="18">
        <v>29038182</v>
      </c>
      <c r="D12" s="15" t="s">
        <v>293</v>
      </c>
      <c r="E12" s="19" t="s">
        <v>38</v>
      </c>
      <c r="H12" s="15" t="s">
        <v>257</v>
      </c>
      <c r="I12" s="15" t="s">
        <v>276</v>
      </c>
    </row>
    <row r="13" spans="1:16" s="15" customFormat="1">
      <c r="A13" s="15" t="s">
        <v>3</v>
      </c>
      <c r="B13" s="18">
        <v>29171334</v>
      </c>
      <c r="C13" s="18">
        <v>29172170</v>
      </c>
      <c r="D13" s="20" t="s">
        <v>294</v>
      </c>
      <c r="E13" s="19" t="s">
        <v>39</v>
      </c>
      <c r="H13" s="15" t="s">
        <v>266</v>
      </c>
      <c r="I13" s="15" t="s">
        <v>277</v>
      </c>
    </row>
    <row r="14" spans="1:16" s="15" customFormat="1">
      <c r="A14" s="15" t="s">
        <v>3</v>
      </c>
      <c r="B14" s="18">
        <v>29208089</v>
      </c>
      <c r="C14" s="18">
        <v>29210889</v>
      </c>
      <c r="D14" s="20" t="s">
        <v>295</v>
      </c>
      <c r="E14" s="19" t="s">
        <v>40</v>
      </c>
      <c r="H14" s="15" t="s">
        <v>267</v>
      </c>
      <c r="I14" s="15" t="s">
        <v>278</v>
      </c>
    </row>
    <row r="15" spans="1:16" s="15" customFormat="1">
      <c r="A15" s="15" t="s">
        <v>3</v>
      </c>
      <c r="B15" s="18">
        <v>29059705</v>
      </c>
      <c r="C15" s="18">
        <v>29063780</v>
      </c>
      <c r="D15" s="20" t="s">
        <v>296</v>
      </c>
      <c r="E15" s="21" t="s">
        <v>41</v>
      </c>
      <c r="H15" s="15" t="s">
        <v>258</v>
      </c>
      <c r="I15" s="15" t="s">
        <v>279</v>
      </c>
      <c r="J15" s="15" t="s">
        <v>282</v>
      </c>
      <c r="K15" s="15" t="s">
        <v>284</v>
      </c>
      <c r="L15" s="15" t="s">
        <v>889</v>
      </c>
      <c r="P15" s="22" t="s">
        <v>57</v>
      </c>
    </row>
    <row r="16" spans="1:16" s="15" customFormat="1">
      <c r="A16" s="15" t="s">
        <v>3</v>
      </c>
      <c r="B16" s="18">
        <v>29163800</v>
      </c>
      <c r="C16" s="18">
        <v>29166676</v>
      </c>
      <c r="D16" s="15" t="s">
        <v>297</v>
      </c>
      <c r="E16" s="19" t="s">
        <v>42</v>
      </c>
      <c r="H16" s="15" t="s">
        <v>259</v>
      </c>
      <c r="I16" s="15" t="s">
        <v>280</v>
      </c>
    </row>
    <row r="17" spans="1:8" s="15" customFormat="1">
      <c r="A17" s="15" t="s">
        <v>3</v>
      </c>
      <c r="B17" s="18">
        <v>29051003</v>
      </c>
      <c r="C17" s="18">
        <v>29053853</v>
      </c>
      <c r="D17" s="15" t="s">
        <v>298</v>
      </c>
      <c r="E17" s="19" t="s">
        <v>43</v>
      </c>
    </row>
    <row r="18" spans="1:8" s="15" customFormat="1">
      <c r="A18" s="15" t="s">
        <v>3</v>
      </c>
      <c r="B18" s="18">
        <v>29068772</v>
      </c>
      <c r="C18" s="18">
        <v>29071754</v>
      </c>
      <c r="D18" s="15" t="s">
        <v>299</v>
      </c>
      <c r="E18" s="19" t="s">
        <v>44</v>
      </c>
    </row>
    <row r="19" spans="1:8" s="15" customFormat="1">
      <c r="A19" s="15" t="s">
        <v>3</v>
      </c>
      <c r="B19" s="18">
        <v>29078436</v>
      </c>
      <c r="C19" s="18">
        <v>29080258</v>
      </c>
      <c r="D19" s="15" t="s">
        <v>300</v>
      </c>
      <c r="E19" s="19" t="s">
        <v>45</v>
      </c>
    </row>
    <row r="20" spans="1:8" s="15" customFormat="1">
      <c r="A20" s="15" t="s">
        <v>3</v>
      </c>
      <c r="B20" s="18">
        <v>29133325</v>
      </c>
      <c r="C20" s="18">
        <v>29134479</v>
      </c>
      <c r="D20" s="15" t="s">
        <v>301</v>
      </c>
      <c r="E20" s="19" t="s">
        <v>46</v>
      </c>
    </row>
    <row r="21" spans="1:8" s="15" customFormat="1">
      <c r="A21" s="15" t="s">
        <v>3</v>
      </c>
      <c r="B21" s="18">
        <v>29138986</v>
      </c>
      <c r="C21" s="18">
        <v>29139490</v>
      </c>
      <c r="D21" s="15" t="s">
        <v>302</v>
      </c>
      <c r="E21" s="19" t="s">
        <v>47</v>
      </c>
    </row>
    <row r="22" spans="1:8" s="15" customFormat="1">
      <c r="A22" s="15" t="s">
        <v>3</v>
      </c>
      <c r="B22" s="18">
        <v>29148487</v>
      </c>
      <c r="C22" s="18">
        <v>29149398</v>
      </c>
      <c r="D22" s="15" t="s">
        <v>303</v>
      </c>
      <c r="E22" s="19" t="s">
        <v>48</v>
      </c>
    </row>
    <row r="23" spans="1:8" s="15" customFormat="1">
      <c r="A23" s="15" t="s">
        <v>3</v>
      </c>
      <c r="B23" s="18">
        <v>29173235</v>
      </c>
      <c r="C23" s="18">
        <v>29175519</v>
      </c>
      <c r="D23" s="15" t="s">
        <v>304</v>
      </c>
      <c r="E23" s="19" t="s">
        <v>49</v>
      </c>
    </row>
    <row r="24" spans="1:8" s="15" customFormat="1">
      <c r="A24" s="15" t="s">
        <v>3</v>
      </c>
      <c r="B24" s="18">
        <v>29180264</v>
      </c>
      <c r="C24" s="18">
        <v>29181822</v>
      </c>
      <c r="D24" s="15" t="s">
        <v>305</v>
      </c>
      <c r="E24" s="19" t="s">
        <v>50</v>
      </c>
    </row>
    <row r="25" spans="1:8" s="15" customFormat="1">
      <c r="A25" s="15" t="s">
        <v>3</v>
      </c>
      <c r="B25" s="18">
        <v>29184407</v>
      </c>
      <c r="C25" s="18">
        <v>29186298</v>
      </c>
      <c r="D25" s="15" t="s">
        <v>306</v>
      </c>
      <c r="E25" s="19" t="s">
        <v>51</v>
      </c>
    </row>
    <row r="26" spans="1:8" s="15" customFormat="1">
      <c r="A26" s="15" t="s">
        <v>3</v>
      </c>
      <c r="B26" s="18">
        <v>29175691</v>
      </c>
      <c r="C26" s="18">
        <v>29177069</v>
      </c>
      <c r="D26" s="15" t="s">
        <v>307</v>
      </c>
      <c r="E26" s="19" t="s">
        <v>52</v>
      </c>
    </row>
    <row r="27" spans="1:8" s="15" customFormat="1">
      <c r="A27" s="15" t="s">
        <v>3</v>
      </c>
      <c r="B27" s="18">
        <v>29211627</v>
      </c>
      <c r="C27" s="18">
        <v>29212504</v>
      </c>
      <c r="D27" s="15" t="s">
        <v>308</v>
      </c>
      <c r="E27" s="19" t="s">
        <v>53</v>
      </c>
    </row>
    <row r="28" spans="1:8" s="15" customFormat="1">
      <c r="A28" s="15" t="s">
        <v>3</v>
      </c>
      <c r="B28" s="18">
        <v>29215436</v>
      </c>
      <c r="C28" s="18">
        <v>29218229</v>
      </c>
      <c r="D28" s="15" t="s">
        <v>309</v>
      </c>
      <c r="E28" s="19" t="s">
        <v>54</v>
      </c>
    </row>
    <row r="29" spans="1:8" s="15" customFormat="1">
      <c r="A29" s="15" t="s">
        <v>3</v>
      </c>
      <c r="B29" s="18">
        <v>29234952</v>
      </c>
      <c r="C29" s="18">
        <v>29238556</v>
      </c>
      <c r="D29" s="15" t="s">
        <v>310</v>
      </c>
      <c r="E29" s="19" t="s">
        <v>55</v>
      </c>
    </row>
    <row r="30" spans="1:8" s="15" customFormat="1">
      <c r="A30" s="15" t="s">
        <v>3</v>
      </c>
      <c r="B30" s="18">
        <v>29235178</v>
      </c>
      <c r="C30" s="18">
        <v>29236878</v>
      </c>
      <c r="D30" s="15" t="s">
        <v>311</v>
      </c>
      <c r="E30" s="19" t="s">
        <v>56</v>
      </c>
    </row>
    <row r="31" spans="1:8">
      <c r="E31" s="7"/>
      <c r="H31"/>
    </row>
  </sheetData>
  <conditionalFormatting sqref="E3:E31 H32:H1048576 H1:H2">
    <cfRule type="containsText" dxfId="33" priority="1" operator="containsText" text="unknown">
      <formula>NOT(ISERROR(SEARCH("unknown",E1)))</formula>
    </cfRule>
    <cfRule type="containsText" dxfId="32" priority="2" operator="containsText" text="hypothetical">
      <formula>NOT(ISERROR(SEARCH("hypothetical",E1)))</formula>
    </cfRule>
    <cfRule type="containsText" dxfId="31" priority="3" operator="containsText" text="predicted">
      <formula>NOT(ISERROR(SEARCH("predicted",E1)))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L38"/>
  <sheetViews>
    <sheetView topLeftCell="A19" workbookViewId="0">
      <selection activeCell="E29" sqref="E29"/>
    </sheetView>
  </sheetViews>
  <sheetFormatPr defaultRowHeight="15"/>
  <cols>
    <col min="1" max="1" width="6.7109375" customWidth="1"/>
    <col min="2" max="3" width="9.85546875" bestFit="1" customWidth="1"/>
    <col min="4" max="4" width="13.140625" bestFit="1" customWidth="1"/>
    <col min="5" max="5" width="95.28515625" customWidth="1"/>
    <col min="6" max="6" width="17.28515625" customWidth="1"/>
    <col min="7" max="7" width="18.28515625" bestFit="1" customWidth="1"/>
    <col min="8" max="8" width="30.5703125" customWidth="1"/>
    <col min="9" max="9" width="32.28515625" bestFit="1" customWidth="1"/>
    <col min="10" max="10" width="28.7109375" bestFit="1" customWidth="1"/>
    <col min="11" max="11" width="30.140625" bestFit="1" customWidth="1"/>
    <col min="12" max="12" width="17.28515625" bestFit="1" customWidth="1"/>
    <col min="18" max="18" width="60.28515625" customWidth="1"/>
  </cols>
  <sheetData>
    <row r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s="7" customFormat="1"/>
    <row r="3" spans="1:12" s="15" customFormat="1">
      <c r="B3" s="16" t="s">
        <v>885</v>
      </c>
      <c r="C3" s="16" t="s">
        <v>886</v>
      </c>
      <c r="D3" s="17" t="s">
        <v>549</v>
      </c>
      <c r="E3" s="17" t="s">
        <v>550</v>
      </c>
      <c r="F3" s="17" t="s">
        <v>91</v>
      </c>
      <c r="G3" s="17" t="s">
        <v>89</v>
      </c>
      <c r="H3" s="17" t="s">
        <v>551</v>
      </c>
      <c r="I3" s="17" t="s">
        <v>552</v>
      </c>
      <c r="J3" s="17" t="s">
        <v>553</v>
      </c>
      <c r="K3" s="17" t="s">
        <v>554</v>
      </c>
      <c r="L3" s="17" t="s">
        <v>888</v>
      </c>
    </row>
    <row r="4" spans="1:12" s="15" customFormat="1">
      <c r="A4" s="15" t="s">
        <v>4</v>
      </c>
      <c r="B4" s="18">
        <v>23047033</v>
      </c>
      <c r="C4" s="18">
        <v>23047670</v>
      </c>
      <c r="D4" s="15" t="s">
        <v>328</v>
      </c>
      <c r="E4" s="19" t="s">
        <v>58</v>
      </c>
    </row>
    <row r="5" spans="1:12" s="15" customFormat="1">
      <c r="A5" s="15" t="s">
        <v>4</v>
      </c>
      <c r="B5" s="18">
        <v>23209009</v>
      </c>
      <c r="C5" s="18">
        <v>23209629</v>
      </c>
      <c r="D5" s="15" t="s">
        <v>329</v>
      </c>
      <c r="E5" s="19" t="s">
        <v>59</v>
      </c>
    </row>
    <row r="6" spans="1:12" s="15" customFormat="1">
      <c r="A6" s="15" t="s">
        <v>4</v>
      </c>
      <c r="B6" s="18">
        <v>23055708</v>
      </c>
      <c r="C6" s="18">
        <v>23056055</v>
      </c>
      <c r="D6" s="15" t="s">
        <v>330</v>
      </c>
      <c r="E6" s="19" t="s">
        <v>60</v>
      </c>
    </row>
    <row r="7" spans="1:12" s="15" customFormat="1">
      <c r="A7" s="15" t="s">
        <v>4</v>
      </c>
      <c r="B7" s="18">
        <v>23058800</v>
      </c>
      <c r="C7" s="18">
        <v>23059595</v>
      </c>
      <c r="D7" s="15" t="s">
        <v>331</v>
      </c>
      <c r="E7" s="19" t="s">
        <v>61</v>
      </c>
    </row>
    <row r="8" spans="1:12" s="15" customFormat="1">
      <c r="A8" s="15" t="s">
        <v>4</v>
      </c>
      <c r="B8" s="18">
        <v>23070015</v>
      </c>
      <c r="C8" s="18">
        <v>23074573</v>
      </c>
      <c r="D8" s="15" t="s">
        <v>332</v>
      </c>
      <c r="E8" s="19" t="s">
        <v>62</v>
      </c>
    </row>
    <row r="9" spans="1:12" s="15" customFormat="1">
      <c r="A9" s="15" t="s">
        <v>4</v>
      </c>
      <c r="B9" s="18">
        <v>23076409</v>
      </c>
      <c r="C9" s="18">
        <v>23078827</v>
      </c>
      <c r="D9" s="15" t="s">
        <v>333</v>
      </c>
      <c r="E9" s="19" t="s">
        <v>63</v>
      </c>
    </row>
    <row r="10" spans="1:12" s="15" customFormat="1">
      <c r="A10" s="15" t="s">
        <v>4</v>
      </c>
      <c r="B10" s="18">
        <v>23081214</v>
      </c>
      <c r="C10" s="18">
        <v>23085128</v>
      </c>
      <c r="D10" s="15" t="s">
        <v>334</v>
      </c>
      <c r="E10" s="19" t="s">
        <v>64</v>
      </c>
    </row>
    <row r="11" spans="1:12" s="15" customFormat="1">
      <c r="A11" s="15" t="s">
        <v>4</v>
      </c>
      <c r="B11" s="18">
        <v>23086550</v>
      </c>
      <c r="C11" s="18">
        <v>23087817</v>
      </c>
      <c r="D11" s="20" t="s">
        <v>335</v>
      </c>
      <c r="E11" s="19" t="s">
        <v>65</v>
      </c>
      <c r="F11" s="15" t="s">
        <v>316</v>
      </c>
      <c r="G11" s="15" t="s">
        <v>319</v>
      </c>
      <c r="H11" s="15" t="s">
        <v>322</v>
      </c>
      <c r="I11" s="15" t="s">
        <v>363</v>
      </c>
    </row>
    <row r="12" spans="1:12" s="15" customFormat="1">
      <c r="A12" s="15" t="s">
        <v>4</v>
      </c>
      <c r="B12" s="18">
        <v>23091890</v>
      </c>
      <c r="C12" s="18">
        <v>23094419</v>
      </c>
      <c r="D12" s="15" t="s">
        <v>336</v>
      </c>
      <c r="E12" s="19" t="s">
        <v>66</v>
      </c>
      <c r="I12" s="15" t="s">
        <v>364</v>
      </c>
    </row>
    <row r="13" spans="1:12" s="15" customFormat="1">
      <c r="A13" s="15" t="s">
        <v>4</v>
      </c>
      <c r="B13" s="18">
        <v>23095971</v>
      </c>
      <c r="C13" s="18">
        <v>23096786</v>
      </c>
      <c r="D13" s="15" t="s">
        <v>337</v>
      </c>
      <c r="E13" s="19" t="s">
        <v>67</v>
      </c>
    </row>
    <row r="14" spans="1:12" s="15" customFormat="1">
      <c r="A14" s="15" t="s">
        <v>4</v>
      </c>
      <c r="B14" s="18">
        <v>23096025</v>
      </c>
      <c r="C14" s="18">
        <v>23099080</v>
      </c>
      <c r="D14" s="15" t="s">
        <v>338</v>
      </c>
      <c r="E14" s="19" t="s">
        <v>68</v>
      </c>
    </row>
    <row r="15" spans="1:12" s="15" customFormat="1">
      <c r="A15" s="15" t="s">
        <v>4</v>
      </c>
      <c r="B15" s="18">
        <v>23106363</v>
      </c>
      <c r="C15" s="18">
        <v>23108161</v>
      </c>
      <c r="D15" s="15" t="s">
        <v>339</v>
      </c>
      <c r="E15" s="19" t="s">
        <v>312</v>
      </c>
    </row>
    <row r="16" spans="1:12" s="15" customFormat="1">
      <c r="A16" s="15" t="s">
        <v>4</v>
      </c>
      <c r="B16" s="18">
        <v>23110169</v>
      </c>
      <c r="C16" s="18">
        <v>23111254</v>
      </c>
      <c r="D16" s="15" t="s">
        <v>340</v>
      </c>
      <c r="E16" s="19" t="s">
        <v>69</v>
      </c>
    </row>
    <row r="17" spans="1:12" s="15" customFormat="1">
      <c r="A17" s="15" t="s">
        <v>4</v>
      </c>
      <c r="B17" s="18">
        <v>23112171</v>
      </c>
      <c r="C17" s="18">
        <v>23113903</v>
      </c>
      <c r="D17" s="15" t="s">
        <v>341</v>
      </c>
      <c r="E17" s="19" t="s">
        <v>70</v>
      </c>
    </row>
    <row r="18" spans="1:12" s="15" customFormat="1">
      <c r="A18" s="15" t="s">
        <v>4</v>
      </c>
      <c r="B18" s="18">
        <v>23115846</v>
      </c>
      <c r="C18" s="18">
        <v>23119820</v>
      </c>
      <c r="D18" s="15" t="s">
        <v>342</v>
      </c>
      <c r="E18" s="19" t="s">
        <v>71</v>
      </c>
    </row>
    <row r="19" spans="1:12" s="15" customFormat="1">
      <c r="A19" s="15" t="s">
        <v>4</v>
      </c>
      <c r="B19" s="18">
        <v>23146051</v>
      </c>
      <c r="C19" s="18">
        <v>23149345</v>
      </c>
      <c r="D19" s="20" t="s">
        <v>343</v>
      </c>
      <c r="E19" s="19" t="s">
        <v>72</v>
      </c>
      <c r="F19" s="15" t="s">
        <v>317</v>
      </c>
      <c r="G19" s="15" t="s">
        <v>320</v>
      </c>
      <c r="H19" s="15" t="s">
        <v>323</v>
      </c>
      <c r="I19" s="15" t="s">
        <v>365</v>
      </c>
    </row>
    <row r="20" spans="1:12" s="15" customFormat="1">
      <c r="A20" s="15" t="s">
        <v>4</v>
      </c>
      <c r="B20" s="18">
        <v>23146159</v>
      </c>
      <c r="C20" s="18">
        <v>23148178</v>
      </c>
      <c r="D20" s="15" t="s">
        <v>344</v>
      </c>
      <c r="E20" s="19" t="s">
        <v>73</v>
      </c>
    </row>
    <row r="21" spans="1:12" s="15" customFormat="1">
      <c r="A21" s="15" t="s">
        <v>4</v>
      </c>
      <c r="B21" s="18">
        <v>23153184</v>
      </c>
      <c r="C21" s="18">
        <v>23154093</v>
      </c>
      <c r="D21" s="15" t="s">
        <v>345</v>
      </c>
      <c r="E21" s="19" t="s">
        <v>74</v>
      </c>
    </row>
    <row r="22" spans="1:12" s="15" customFormat="1">
      <c r="A22" s="15" t="s">
        <v>4</v>
      </c>
      <c r="B22" s="18">
        <v>23155123</v>
      </c>
      <c r="C22" s="18">
        <v>23157341</v>
      </c>
      <c r="D22" s="15" t="s">
        <v>346</v>
      </c>
      <c r="E22" s="19" t="s">
        <v>75</v>
      </c>
    </row>
    <row r="23" spans="1:12" s="15" customFormat="1" ht="30">
      <c r="A23" s="15" t="s">
        <v>4</v>
      </c>
      <c r="B23" s="18">
        <v>23160404</v>
      </c>
      <c r="C23" s="18">
        <v>23164551</v>
      </c>
      <c r="D23" s="20" t="s">
        <v>347</v>
      </c>
      <c r="E23" s="21" t="s">
        <v>313</v>
      </c>
      <c r="L23" s="15" t="s">
        <v>890</v>
      </c>
    </row>
    <row r="24" spans="1:12" s="15" customFormat="1">
      <c r="A24" s="15" t="s">
        <v>4</v>
      </c>
      <c r="B24" s="18">
        <v>23165681</v>
      </c>
      <c r="C24" s="18">
        <v>23166392</v>
      </c>
      <c r="D24" s="15" t="s">
        <v>348</v>
      </c>
      <c r="E24" s="21" t="s">
        <v>76</v>
      </c>
    </row>
    <row r="25" spans="1:12" s="15" customFormat="1">
      <c r="A25" s="15" t="s">
        <v>4</v>
      </c>
      <c r="B25" s="18">
        <v>23183963</v>
      </c>
      <c r="C25" s="18">
        <v>23185208</v>
      </c>
      <c r="D25" s="15" t="s">
        <v>349</v>
      </c>
      <c r="E25" s="19" t="s">
        <v>77</v>
      </c>
    </row>
    <row r="26" spans="1:12" s="15" customFormat="1">
      <c r="A26" s="15" t="s">
        <v>4</v>
      </c>
      <c r="B26" s="18">
        <v>23185313</v>
      </c>
      <c r="C26" s="18">
        <v>23186925</v>
      </c>
      <c r="D26" s="20" t="s">
        <v>350</v>
      </c>
      <c r="E26" s="19" t="s">
        <v>314</v>
      </c>
      <c r="H26" s="15" t="s">
        <v>324</v>
      </c>
      <c r="I26" s="15" t="s">
        <v>366</v>
      </c>
    </row>
    <row r="27" spans="1:12" s="15" customFormat="1" ht="45">
      <c r="A27" s="15" t="s">
        <v>4</v>
      </c>
      <c r="B27" s="18">
        <v>23194229</v>
      </c>
      <c r="C27" s="18">
        <v>23199780</v>
      </c>
      <c r="D27" s="20" t="s">
        <v>351</v>
      </c>
      <c r="E27" s="19" t="s">
        <v>78</v>
      </c>
    </row>
    <row r="28" spans="1:12" s="15" customFormat="1">
      <c r="A28" s="15" t="s">
        <v>4</v>
      </c>
      <c r="B28" s="18">
        <v>23202739</v>
      </c>
      <c r="C28" s="18">
        <v>23203255</v>
      </c>
      <c r="D28" s="20" t="s">
        <v>352</v>
      </c>
      <c r="E28" s="19" t="s">
        <v>79</v>
      </c>
      <c r="F28" s="15" t="s">
        <v>318</v>
      </c>
      <c r="G28" s="15" t="s">
        <v>321</v>
      </c>
      <c r="H28" s="15" t="s">
        <v>325</v>
      </c>
      <c r="I28" s="15" t="s">
        <v>367</v>
      </c>
    </row>
    <row r="29" spans="1:12" s="15" customFormat="1">
      <c r="A29" s="15" t="s">
        <v>4</v>
      </c>
      <c r="B29" s="18">
        <v>23213439</v>
      </c>
      <c r="C29" s="18">
        <v>23214991</v>
      </c>
      <c r="D29" s="15" t="s">
        <v>353</v>
      </c>
      <c r="E29" s="19" t="s">
        <v>80</v>
      </c>
    </row>
    <row r="30" spans="1:12" s="15" customFormat="1" ht="30">
      <c r="A30" s="15" t="s">
        <v>4</v>
      </c>
      <c r="B30" s="18">
        <v>23049463</v>
      </c>
      <c r="C30" s="18">
        <v>23055637</v>
      </c>
      <c r="D30" s="20" t="s">
        <v>354</v>
      </c>
      <c r="E30" s="19" t="s">
        <v>81</v>
      </c>
    </row>
    <row r="31" spans="1:12" s="15" customFormat="1">
      <c r="A31" s="15" t="s">
        <v>4</v>
      </c>
      <c r="B31" s="18">
        <v>23087933</v>
      </c>
      <c r="C31" s="18">
        <v>23090782</v>
      </c>
      <c r="D31" s="15" t="s">
        <v>355</v>
      </c>
      <c r="E31" s="19" t="s">
        <v>82</v>
      </c>
    </row>
    <row r="32" spans="1:12" s="15" customFormat="1" ht="60">
      <c r="A32" s="15" t="s">
        <v>4</v>
      </c>
      <c r="B32" s="18">
        <v>23169765</v>
      </c>
      <c r="C32" s="18">
        <v>23173649</v>
      </c>
      <c r="D32" s="20" t="s">
        <v>356</v>
      </c>
      <c r="E32" s="19" t="s">
        <v>83</v>
      </c>
      <c r="H32" s="15" t="s">
        <v>326</v>
      </c>
    </row>
    <row r="33" spans="1:10" s="15" customFormat="1" ht="30">
      <c r="A33" s="15" t="s">
        <v>4</v>
      </c>
      <c r="B33" s="18">
        <v>23178224</v>
      </c>
      <c r="C33" s="18">
        <v>23182807</v>
      </c>
      <c r="D33" s="20" t="s">
        <v>357</v>
      </c>
      <c r="E33" s="19" t="s">
        <v>315</v>
      </c>
    </row>
    <row r="34" spans="1:10" s="15" customFormat="1">
      <c r="A34" s="15" t="s">
        <v>4</v>
      </c>
      <c r="B34" s="18">
        <v>23178491</v>
      </c>
      <c r="C34" s="18">
        <v>23182078</v>
      </c>
      <c r="D34" s="15" t="s">
        <v>358</v>
      </c>
      <c r="E34" s="19" t="s">
        <v>84</v>
      </c>
    </row>
    <row r="35" spans="1:10" s="15" customFormat="1">
      <c r="A35" s="15" t="s">
        <v>4</v>
      </c>
      <c r="B35" s="18">
        <v>23187294</v>
      </c>
      <c r="C35" s="18">
        <v>23192344</v>
      </c>
      <c r="D35" s="15" t="s">
        <v>359</v>
      </c>
      <c r="E35" s="19" t="s">
        <v>85</v>
      </c>
    </row>
    <row r="36" spans="1:10" s="15" customFormat="1">
      <c r="A36" s="15" t="s">
        <v>4</v>
      </c>
      <c r="B36" s="18">
        <v>23208713</v>
      </c>
      <c r="C36" s="18">
        <v>23210830</v>
      </c>
      <c r="D36" s="15" t="s">
        <v>360</v>
      </c>
      <c r="E36" s="19" t="s">
        <v>86</v>
      </c>
    </row>
    <row r="37" spans="1:10" s="15" customFormat="1">
      <c r="A37" s="15" t="s">
        <v>4</v>
      </c>
      <c r="B37" s="18">
        <v>23217096</v>
      </c>
      <c r="C37" s="18">
        <v>23220950</v>
      </c>
      <c r="D37" s="15" t="s">
        <v>361</v>
      </c>
      <c r="E37" s="19" t="s">
        <v>87</v>
      </c>
    </row>
    <row r="38" spans="1:10" s="15" customFormat="1">
      <c r="A38" s="15" t="s">
        <v>4</v>
      </c>
      <c r="B38" s="18">
        <v>23098564</v>
      </c>
      <c r="C38" s="18">
        <v>23100449</v>
      </c>
      <c r="D38" s="20" t="s">
        <v>362</v>
      </c>
      <c r="E38" s="19" t="s">
        <v>88</v>
      </c>
      <c r="H38" s="15" t="s">
        <v>327</v>
      </c>
      <c r="J38" s="15" t="s">
        <v>368</v>
      </c>
    </row>
  </sheetData>
  <conditionalFormatting sqref="F26:G26 F32:G32 F38:G38 E28:E38 E20:E26 E3:E18">
    <cfRule type="containsText" dxfId="30" priority="7" operator="containsText" text="unknown">
      <formula>NOT(ISERROR(SEARCH("unknown",E3)))</formula>
    </cfRule>
    <cfRule type="containsText" dxfId="29" priority="8" operator="containsText" text="hypothetical">
      <formula>NOT(ISERROR(SEARCH("hypothetical",E3)))</formula>
    </cfRule>
    <cfRule type="containsText" dxfId="28" priority="9" operator="containsText" text="predicted">
      <formula>NOT(ISERROR(SEARCH("predicted",E3)))</formula>
    </cfRule>
  </conditionalFormatting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T24"/>
  <sheetViews>
    <sheetView workbookViewId="0">
      <selection activeCell="E4" sqref="E4:E24"/>
    </sheetView>
  </sheetViews>
  <sheetFormatPr defaultRowHeight="15"/>
  <cols>
    <col min="1" max="1" width="6.28515625" customWidth="1"/>
    <col min="2" max="3" width="9.85546875" bestFit="1" customWidth="1"/>
    <col min="4" max="4" width="13.140625" bestFit="1" customWidth="1"/>
    <col min="5" max="5" width="86.5703125" bestFit="1" customWidth="1"/>
    <col min="6" max="6" width="35.7109375" bestFit="1" customWidth="1"/>
    <col min="7" max="7" width="18.28515625" bestFit="1" customWidth="1"/>
    <col min="8" max="8" width="33.140625" customWidth="1"/>
    <col min="9" max="9" width="32.28515625" bestFit="1" customWidth="1"/>
    <col min="10" max="10" width="28.7109375" bestFit="1" customWidth="1"/>
    <col min="11" max="11" width="30.140625" bestFit="1" customWidth="1"/>
    <col min="12" max="12" width="16.7109375" bestFit="1" customWidth="1"/>
  </cols>
  <sheetData>
    <row r="1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s="7" customFormat="1"/>
    <row r="3" spans="1:20" s="15" customFormat="1">
      <c r="B3" s="16" t="s">
        <v>885</v>
      </c>
      <c r="C3" s="16" t="s">
        <v>886</v>
      </c>
      <c r="D3" s="17" t="s">
        <v>549</v>
      </c>
      <c r="E3" s="17" t="s">
        <v>550</v>
      </c>
      <c r="F3" s="17" t="s">
        <v>91</v>
      </c>
      <c r="G3" s="17" t="s">
        <v>89</v>
      </c>
      <c r="H3" s="17" t="s">
        <v>551</v>
      </c>
      <c r="I3" s="17" t="s">
        <v>552</v>
      </c>
      <c r="J3" s="17" t="s">
        <v>553</v>
      </c>
      <c r="K3" s="17" t="s">
        <v>554</v>
      </c>
    </row>
    <row r="4" spans="1:20" s="15" customFormat="1">
      <c r="A4" s="15" t="s">
        <v>5</v>
      </c>
      <c r="B4" s="18">
        <v>14376053</v>
      </c>
      <c r="C4" s="18">
        <v>14376881</v>
      </c>
      <c r="D4" s="15" t="s">
        <v>382</v>
      </c>
      <c r="E4" s="19" t="s">
        <v>369</v>
      </c>
    </row>
    <row r="5" spans="1:20" s="15" customFormat="1" ht="30">
      <c r="A5" s="15" t="s">
        <v>5</v>
      </c>
      <c r="B5" s="18">
        <v>14341776</v>
      </c>
      <c r="C5" s="18">
        <v>14346096</v>
      </c>
      <c r="D5" s="20" t="s">
        <v>383</v>
      </c>
      <c r="E5" s="19" t="s">
        <v>537</v>
      </c>
    </row>
    <row r="6" spans="1:20" s="15" customFormat="1">
      <c r="A6" s="15" t="s">
        <v>5</v>
      </c>
      <c r="B6" s="18">
        <v>14395000</v>
      </c>
      <c r="C6" s="18">
        <v>14397752</v>
      </c>
      <c r="D6" s="15" t="s">
        <v>384</v>
      </c>
      <c r="E6" s="19" t="s">
        <v>370</v>
      </c>
    </row>
    <row r="7" spans="1:20" s="15" customFormat="1">
      <c r="A7" s="15" t="s">
        <v>5</v>
      </c>
      <c r="B7" s="18">
        <v>14403026</v>
      </c>
      <c r="C7" s="18">
        <v>14407180</v>
      </c>
      <c r="D7" s="15" t="s">
        <v>385</v>
      </c>
      <c r="E7" s="19" t="s">
        <v>371</v>
      </c>
    </row>
    <row r="8" spans="1:20" s="15" customFormat="1">
      <c r="A8" s="15" t="s">
        <v>5</v>
      </c>
      <c r="B8" s="18">
        <v>14408001</v>
      </c>
      <c r="C8" s="18">
        <v>14409842</v>
      </c>
      <c r="D8" s="15" t="s">
        <v>386</v>
      </c>
      <c r="E8" s="19" t="s">
        <v>372</v>
      </c>
    </row>
    <row r="9" spans="1:20" s="15" customFormat="1">
      <c r="A9" s="15" t="s">
        <v>5</v>
      </c>
      <c r="B9" s="18">
        <v>14423961</v>
      </c>
      <c r="C9" s="18">
        <v>14428117</v>
      </c>
      <c r="D9" s="20" t="s">
        <v>387</v>
      </c>
      <c r="E9" s="21" t="s">
        <v>373</v>
      </c>
      <c r="H9" s="15" t="s">
        <v>521</v>
      </c>
      <c r="I9" s="15" t="s">
        <v>529</v>
      </c>
      <c r="L9" s="15" t="s">
        <v>891</v>
      </c>
    </row>
    <row r="10" spans="1:20" s="15" customFormat="1">
      <c r="A10" s="15" t="s">
        <v>5</v>
      </c>
      <c r="B10" s="18">
        <v>14436872</v>
      </c>
      <c r="C10" s="18">
        <v>14438849</v>
      </c>
      <c r="D10" s="20" t="s">
        <v>388</v>
      </c>
      <c r="E10" s="19" t="s">
        <v>374</v>
      </c>
      <c r="F10" s="15" t="s">
        <v>892</v>
      </c>
      <c r="G10" s="15" t="s">
        <v>896</v>
      </c>
      <c r="H10" s="15" t="s">
        <v>522</v>
      </c>
      <c r="I10" s="15" t="s">
        <v>530</v>
      </c>
    </row>
    <row r="11" spans="1:20" s="15" customFormat="1">
      <c r="A11" s="15" t="s">
        <v>5</v>
      </c>
      <c r="B11" s="18">
        <v>14443785</v>
      </c>
      <c r="C11" s="18">
        <v>14445502</v>
      </c>
      <c r="D11" s="20" t="s">
        <v>389</v>
      </c>
      <c r="E11" s="19" t="s">
        <v>375</v>
      </c>
      <c r="F11" s="15" t="s">
        <v>893</v>
      </c>
      <c r="G11" s="15" t="s">
        <v>897</v>
      </c>
      <c r="H11" s="15" t="s">
        <v>523</v>
      </c>
      <c r="I11" s="15" t="s">
        <v>531</v>
      </c>
    </row>
    <row r="12" spans="1:20" s="15" customFormat="1">
      <c r="A12" s="15" t="s">
        <v>5</v>
      </c>
      <c r="B12" s="18">
        <v>14446549</v>
      </c>
      <c r="C12" s="18">
        <v>14448666</v>
      </c>
      <c r="D12" s="20" t="s">
        <v>390</v>
      </c>
      <c r="E12" s="19" t="s">
        <v>376</v>
      </c>
      <c r="F12" s="15" t="s">
        <v>894</v>
      </c>
      <c r="G12" s="15" t="s">
        <v>898</v>
      </c>
      <c r="H12" s="15" t="s">
        <v>524</v>
      </c>
      <c r="I12" s="15" t="s">
        <v>532</v>
      </c>
    </row>
    <row r="13" spans="1:20" s="15" customFormat="1">
      <c r="A13" s="15" t="s">
        <v>5</v>
      </c>
      <c r="B13" s="18">
        <v>14474829</v>
      </c>
      <c r="C13" s="18">
        <v>14478809</v>
      </c>
      <c r="D13" s="15" t="s">
        <v>391</v>
      </c>
      <c r="E13" s="19" t="s">
        <v>377</v>
      </c>
    </row>
    <row r="14" spans="1:20" s="15" customFormat="1">
      <c r="A14" s="15" t="s">
        <v>5</v>
      </c>
      <c r="B14" s="18">
        <v>14493299</v>
      </c>
      <c r="C14" s="18">
        <v>14496761</v>
      </c>
      <c r="D14" s="20" t="s">
        <v>392</v>
      </c>
      <c r="E14" s="19" t="s">
        <v>378</v>
      </c>
      <c r="H14" s="15" t="s">
        <v>538</v>
      </c>
      <c r="I14" s="15" t="s">
        <v>533</v>
      </c>
    </row>
    <row r="15" spans="1:20" s="15" customFormat="1" ht="30">
      <c r="A15" s="15" t="s">
        <v>5</v>
      </c>
      <c r="B15" s="18">
        <v>14500815</v>
      </c>
      <c r="C15" s="18">
        <v>14504233</v>
      </c>
      <c r="D15" s="15" t="s">
        <v>393</v>
      </c>
      <c r="E15" s="19" t="s">
        <v>403</v>
      </c>
    </row>
    <row r="16" spans="1:20" s="15" customFormat="1" ht="30">
      <c r="A16" s="15" t="s">
        <v>5</v>
      </c>
      <c r="B16" s="18">
        <v>14505709</v>
      </c>
      <c r="C16" s="18">
        <v>14509906</v>
      </c>
      <c r="D16" s="20" t="s">
        <v>394</v>
      </c>
      <c r="E16" s="19" t="s">
        <v>539</v>
      </c>
      <c r="H16" s="15" t="s">
        <v>525</v>
      </c>
      <c r="I16" s="15" t="s">
        <v>540</v>
      </c>
      <c r="J16" s="15" t="s">
        <v>525</v>
      </c>
      <c r="K16" s="15" t="s">
        <v>540</v>
      </c>
    </row>
    <row r="17" spans="1:11" s="15" customFormat="1">
      <c r="A17" s="15" t="s">
        <v>5</v>
      </c>
      <c r="B17" s="18">
        <v>14348848</v>
      </c>
      <c r="C17" s="18">
        <v>14353676</v>
      </c>
      <c r="D17" s="15" t="s">
        <v>395</v>
      </c>
      <c r="E17" s="19" t="s">
        <v>379</v>
      </c>
    </row>
    <row r="18" spans="1:11" s="15" customFormat="1" ht="60">
      <c r="A18" s="15" t="s">
        <v>5</v>
      </c>
      <c r="B18" s="18">
        <v>14357056</v>
      </c>
      <c r="C18" s="18">
        <v>14362380</v>
      </c>
      <c r="D18" s="20" t="s">
        <v>396</v>
      </c>
      <c r="E18" s="19" t="s">
        <v>541</v>
      </c>
      <c r="F18" s="15" t="s">
        <v>895</v>
      </c>
      <c r="G18" s="15" t="s">
        <v>899</v>
      </c>
      <c r="H18" s="15" t="s">
        <v>526</v>
      </c>
      <c r="I18" s="15" t="s">
        <v>534</v>
      </c>
      <c r="J18" s="15" t="s">
        <v>526</v>
      </c>
      <c r="K18" s="15" t="s">
        <v>534</v>
      </c>
    </row>
    <row r="19" spans="1:11" s="15" customFormat="1" ht="30">
      <c r="A19" s="15" t="s">
        <v>5</v>
      </c>
      <c r="B19" s="18">
        <v>14428234</v>
      </c>
      <c r="C19" s="18">
        <v>14432381</v>
      </c>
      <c r="D19" s="15" t="s">
        <v>397</v>
      </c>
      <c r="E19" s="19" t="s">
        <v>404</v>
      </c>
    </row>
    <row r="20" spans="1:11" s="15" customFormat="1">
      <c r="A20" s="15" t="s">
        <v>5</v>
      </c>
      <c r="B20" s="18">
        <v>14487133</v>
      </c>
      <c r="C20" s="18">
        <v>14493082</v>
      </c>
      <c r="D20" s="15" t="s">
        <v>398</v>
      </c>
      <c r="E20" s="19" t="s">
        <v>380</v>
      </c>
      <c r="H20" s="15" t="s">
        <v>527</v>
      </c>
      <c r="I20" s="15" t="s">
        <v>535</v>
      </c>
    </row>
    <row r="21" spans="1:11" s="15" customFormat="1">
      <c r="A21" s="15" t="s">
        <v>5</v>
      </c>
      <c r="B21" s="18">
        <v>14513272</v>
      </c>
      <c r="C21" s="18">
        <v>14520385</v>
      </c>
      <c r="D21" s="15" t="s">
        <v>399</v>
      </c>
      <c r="E21" s="19" t="s">
        <v>381</v>
      </c>
    </row>
    <row r="22" spans="1:11" s="15" customFormat="1" ht="45">
      <c r="A22" s="15" t="s">
        <v>5</v>
      </c>
      <c r="B22" s="18">
        <v>14532814</v>
      </c>
      <c r="C22" s="18">
        <v>14543160</v>
      </c>
      <c r="D22" s="20" t="s">
        <v>400</v>
      </c>
      <c r="E22" s="19" t="s">
        <v>542</v>
      </c>
      <c r="H22" s="15" t="s">
        <v>543</v>
      </c>
      <c r="I22" s="15" t="s">
        <v>544</v>
      </c>
    </row>
    <row r="23" spans="1:11" s="15" customFormat="1">
      <c r="A23" s="15" t="s">
        <v>5</v>
      </c>
      <c r="B23" s="18">
        <v>14399191</v>
      </c>
      <c r="C23" s="18">
        <v>14400692</v>
      </c>
      <c r="D23" s="15" t="s">
        <v>401</v>
      </c>
      <c r="E23" s="19" t="s">
        <v>545</v>
      </c>
    </row>
    <row r="24" spans="1:11" s="15" customFormat="1" ht="30">
      <c r="A24" s="15" t="s">
        <v>5</v>
      </c>
      <c r="B24" s="18">
        <v>14498531</v>
      </c>
      <c r="C24" s="18">
        <v>14500755</v>
      </c>
      <c r="D24" s="20" t="s">
        <v>402</v>
      </c>
      <c r="E24" s="19" t="s">
        <v>546</v>
      </c>
      <c r="H24" s="15" t="s">
        <v>528</v>
      </c>
      <c r="I24" s="15" t="s">
        <v>536</v>
      </c>
    </row>
  </sheetData>
  <conditionalFormatting sqref="E4:E24">
    <cfRule type="containsText" dxfId="27" priority="4" operator="containsText" text="unknown">
      <formula>NOT(ISERROR(SEARCH("unknown",E4)))</formula>
    </cfRule>
    <cfRule type="containsText" dxfId="26" priority="5" operator="containsText" text="hypothetical">
      <formula>NOT(ISERROR(SEARCH("hypothetical",E4)))</formula>
    </cfRule>
    <cfRule type="containsText" dxfId="25" priority="6" operator="containsText" text="predicted">
      <formula>NOT(ISERROR(SEARCH("predicted",E4)))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Q29"/>
  <sheetViews>
    <sheetView topLeftCell="A10" workbookViewId="0">
      <selection activeCell="D10" sqref="D10"/>
    </sheetView>
  </sheetViews>
  <sheetFormatPr defaultColWidth="22.28515625" defaultRowHeight="15"/>
  <cols>
    <col min="1" max="1" width="6.7109375" customWidth="1"/>
    <col min="2" max="2" width="9.5703125" bestFit="1" customWidth="1"/>
    <col min="3" max="3" width="9" bestFit="1" customWidth="1"/>
    <col min="4" max="4" width="13.140625" bestFit="1" customWidth="1"/>
    <col min="5" max="5" width="66.7109375" bestFit="1" customWidth="1"/>
    <col min="6" max="6" width="18.85546875" customWidth="1"/>
    <col min="7" max="7" width="18.28515625" bestFit="1" customWidth="1"/>
    <col min="8" max="8" width="108.5703125" bestFit="1" customWidth="1"/>
    <col min="9" max="9" width="51.5703125" bestFit="1" customWidth="1"/>
    <col min="10" max="10" width="70.7109375" bestFit="1" customWidth="1"/>
    <col min="11" max="11" width="31.7109375" bestFit="1" customWidth="1"/>
  </cols>
  <sheetData>
    <row r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s="7" customFormat="1"/>
    <row r="3" spans="1:17" s="15" customFormat="1">
      <c r="B3" s="16" t="s">
        <v>885</v>
      </c>
      <c r="C3" s="16" t="s">
        <v>886</v>
      </c>
      <c r="D3" s="17" t="s">
        <v>549</v>
      </c>
      <c r="E3" s="17" t="s">
        <v>550</v>
      </c>
      <c r="F3" s="17" t="s">
        <v>91</v>
      </c>
      <c r="G3" s="17" t="s">
        <v>89</v>
      </c>
      <c r="H3" s="17" t="s">
        <v>551</v>
      </c>
      <c r="I3" s="17" t="s">
        <v>552</v>
      </c>
      <c r="J3" s="17" t="s">
        <v>553</v>
      </c>
      <c r="K3" s="17" t="s">
        <v>554</v>
      </c>
    </row>
    <row r="4" spans="1:17" s="15" customFormat="1">
      <c r="A4" s="15" t="s">
        <v>1</v>
      </c>
      <c r="B4" s="18">
        <v>1670475</v>
      </c>
      <c r="C4" s="18">
        <v>1670997</v>
      </c>
      <c r="D4" s="15" t="s">
        <v>431</v>
      </c>
      <c r="E4" s="19" t="s">
        <v>405</v>
      </c>
    </row>
    <row r="5" spans="1:17" s="15" customFormat="1">
      <c r="A5" s="15" t="s">
        <v>1</v>
      </c>
      <c r="B5" s="18">
        <v>1685427</v>
      </c>
      <c r="C5" s="18">
        <v>1685810</v>
      </c>
      <c r="D5" s="15" t="s">
        <v>432</v>
      </c>
      <c r="E5" s="19" t="s">
        <v>406</v>
      </c>
    </row>
    <row r="6" spans="1:17" s="15" customFormat="1">
      <c r="A6" s="15" t="s">
        <v>1</v>
      </c>
      <c r="B6" s="18">
        <v>1712137</v>
      </c>
      <c r="C6" s="18">
        <v>1712947</v>
      </c>
      <c r="D6" s="15" t="s">
        <v>433</v>
      </c>
      <c r="E6" s="19" t="s">
        <v>407</v>
      </c>
    </row>
    <row r="7" spans="1:17" s="15" customFormat="1" ht="30">
      <c r="A7" s="15" t="s">
        <v>1</v>
      </c>
      <c r="B7" s="18">
        <v>1625159</v>
      </c>
      <c r="C7" s="18">
        <v>1626574</v>
      </c>
      <c r="D7" s="20" t="s">
        <v>434</v>
      </c>
      <c r="E7" s="19" t="s">
        <v>408</v>
      </c>
      <c r="F7" s="15" t="s">
        <v>900</v>
      </c>
      <c r="G7" s="15" t="s">
        <v>902</v>
      </c>
      <c r="H7" s="15" t="s">
        <v>508</v>
      </c>
      <c r="I7" s="15" t="s">
        <v>514</v>
      </c>
      <c r="J7" s="15" t="s">
        <v>519</v>
      </c>
      <c r="K7" s="15" t="s">
        <v>520</v>
      </c>
    </row>
    <row r="8" spans="1:17" s="15" customFormat="1">
      <c r="A8" s="15" t="s">
        <v>1</v>
      </c>
      <c r="B8" s="18">
        <v>1641272</v>
      </c>
      <c r="C8" s="18">
        <v>1644151</v>
      </c>
      <c r="D8" s="15" t="s">
        <v>435</v>
      </c>
      <c r="E8" s="19" t="s">
        <v>409</v>
      </c>
    </row>
    <row r="9" spans="1:17" s="15" customFormat="1">
      <c r="A9" s="15" t="s">
        <v>1</v>
      </c>
      <c r="B9" s="18">
        <v>1641526</v>
      </c>
      <c r="C9" s="18">
        <v>1642777</v>
      </c>
      <c r="D9" s="15" t="s">
        <v>436</v>
      </c>
      <c r="E9" s="19" t="s">
        <v>410</v>
      </c>
    </row>
    <row r="10" spans="1:17" s="15" customFormat="1" ht="30">
      <c r="A10" s="15" t="s">
        <v>1</v>
      </c>
      <c r="B10" s="18">
        <v>1657306</v>
      </c>
      <c r="C10" s="18">
        <v>1658388</v>
      </c>
      <c r="D10" s="15" t="s">
        <v>437</v>
      </c>
      <c r="E10" s="19" t="s">
        <v>411</v>
      </c>
    </row>
    <row r="11" spans="1:17" s="15" customFormat="1" ht="30">
      <c r="A11" s="15" t="s">
        <v>1</v>
      </c>
      <c r="B11" s="18">
        <v>1673503</v>
      </c>
      <c r="C11" s="18">
        <v>1677066</v>
      </c>
      <c r="D11" s="20" t="s">
        <v>438</v>
      </c>
      <c r="E11" s="19" t="s">
        <v>412</v>
      </c>
      <c r="H11" s="15" t="s">
        <v>509</v>
      </c>
      <c r="I11" s="15" t="s">
        <v>515</v>
      </c>
    </row>
    <row r="12" spans="1:17" s="15" customFormat="1">
      <c r="A12" s="15" t="s">
        <v>1</v>
      </c>
      <c r="B12" s="18">
        <v>1673866</v>
      </c>
      <c r="C12" s="18">
        <v>1674692</v>
      </c>
      <c r="D12" s="15" t="s">
        <v>439</v>
      </c>
      <c r="E12" s="19" t="s">
        <v>413</v>
      </c>
    </row>
    <row r="13" spans="1:17" s="15" customFormat="1">
      <c r="A13" s="15" t="s">
        <v>1</v>
      </c>
      <c r="B13" s="18">
        <v>1700523</v>
      </c>
      <c r="C13" s="18">
        <v>1702512</v>
      </c>
      <c r="D13" s="15" t="s">
        <v>440</v>
      </c>
      <c r="E13" s="19" t="s">
        <v>414</v>
      </c>
    </row>
    <row r="14" spans="1:17" s="15" customFormat="1">
      <c r="A14" s="15" t="s">
        <v>1</v>
      </c>
      <c r="B14" s="18">
        <v>1733867</v>
      </c>
      <c r="C14" s="18">
        <v>1738307</v>
      </c>
      <c r="D14" s="15" t="s">
        <v>441</v>
      </c>
      <c r="E14" s="19" t="s">
        <v>415</v>
      </c>
    </row>
    <row r="15" spans="1:17" s="15" customFormat="1">
      <c r="A15" s="15" t="s">
        <v>1</v>
      </c>
      <c r="B15" s="18">
        <v>1738868</v>
      </c>
      <c r="C15" s="18">
        <v>1739820</v>
      </c>
      <c r="D15" s="15" t="s">
        <v>442</v>
      </c>
      <c r="E15" s="19" t="s">
        <v>416</v>
      </c>
    </row>
    <row r="16" spans="1:17" s="15" customFormat="1">
      <c r="A16" s="15" t="s">
        <v>1</v>
      </c>
      <c r="B16" s="18">
        <v>1746447</v>
      </c>
      <c r="C16" s="18">
        <v>1748328</v>
      </c>
      <c r="D16" s="15" t="s">
        <v>443</v>
      </c>
      <c r="E16" s="19" t="s">
        <v>417</v>
      </c>
    </row>
    <row r="17" spans="1:9" s="15" customFormat="1" ht="30">
      <c r="A17" s="15" t="s">
        <v>1</v>
      </c>
      <c r="B17" s="18">
        <v>1746416</v>
      </c>
      <c r="C17" s="18">
        <v>1748544</v>
      </c>
      <c r="D17" s="20" t="s">
        <v>444</v>
      </c>
      <c r="E17" s="19" t="s">
        <v>418</v>
      </c>
      <c r="F17" s="15" t="s">
        <v>901</v>
      </c>
      <c r="G17" s="15" t="s">
        <v>903</v>
      </c>
      <c r="H17" s="15" t="s">
        <v>510</v>
      </c>
      <c r="I17" s="15" t="s">
        <v>516</v>
      </c>
    </row>
    <row r="18" spans="1:9" s="15" customFormat="1">
      <c r="A18" s="15" t="s">
        <v>1</v>
      </c>
      <c r="B18" s="18">
        <v>1754374</v>
      </c>
      <c r="C18" s="18">
        <v>1757590</v>
      </c>
      <c r="D18" s="15" t="s">
        <v>445</v>
      </c>
      <c r="E18" s="19" t="s">
        <v>419</v>
      </c>
    </row>
    <row r="19" spans="1:9" s="15" customFormat="1">
      <c r="A19" s="15" t="s">
        <v>1</v>
      </c>
      <c r="B19" s="18">
        <v>1757812</v>
      </c>
      <c r="C19" s="18">
        <v>1758730</v>
      </c>
      <c r="D19" s="15" t="s">
        <v>446</v>
      </c>
      <c r="E19" s="19" t="s">
        <v>420</v>
      </c>
    </row>
    <row r="20" spans="1:9" s="15" customFormat="1">
      <c r="A20" s="15" t="s">
        <v>1</v>
      </c>
      <c r="B20" s="18">
        <v>1760310</v>
      </c>
      <c r="C20" s="18">
        <v>1761065</v>
      </c>
      <c r="D20" s="20" t="s">
        <v>447</v>
      </c>
      <c r="E20" s="19" t="s">
        <v>421</v>
      </c>
      <c r="H20" s="15" t="s">
        <v>511</v>
      </c>
      <c r="I20" s="15" t="s">
        <v>517</v>
      </c>
    </row>
    <row r="21" spans="1:9" s="15" customFormat="1">
      <c r="A21" s="15" t="s">
        <v>1</v>
      </c>
      <c r="B21" s="18">
        <v>1765373</v>
      </c>
      <c r="C21" s="18">
        <v>1768669</v>
      </c>
      <c r="D21" s="15" t="s">
        <v>448</v>
      </c>
      <c r="E21" s="21" t="s">
        <v>422</v>
      </c>
      <c r="H21" s="15" t="s">
        <v>512</v>
      </c>
    </row>
    <row r="22" spans="1:9" s="15" customFormat="1">
      <c r="A22" s="15" t="s">
        <v>1</v>
      </c>
      <c r="B22" s="18">
        <v>1771497</v>
      </c>
      <c r="C22" s="18">
        <v>1772410</v>
      </c>
      <c r="D22" s="15" t="s">
        <v>449</v>
      </c>
      <c r="E22" s="19" t="s">
        <v>423</v>
      </c>
    </row>
    <row r="23" spans="1:9" s="15" customFormat="1">
      <c r="A23" s="15" t="s">
        <v>1</v>
      </c>
      <c r="B23" s="18">
        <v>1776044</v>
      </c>
      <c r="C23" s="18">
        <v>1778105</v>
      </c>
      <c r="D23" s="15" t="s">
        <v>450</v>
      </c>
      <c r="E23" s="19" t="s">
        <v>424</v>
      </c>
    </row>
    <row r="24" spans="1:9" s="15" customFormat="1" ht="30">
      <c r="A24" s="15" t="s">
        <v>1</v>
      </c>
      <c r="B24" s="18">
        <v>1781075</v>
      </c>
      <c r="C24" s="18">
        <v>1782386</v>
      </c>
      <c r="D24" s="15" t="s">
        <v>451</v>
      </c>
      <c r="E24" s="19" t="s">
        <v>425</v>
      </c>
    </row>
    <row r="25" spans="1:9" s="15" customFormat="1">
      <c r="A25" s="15" t="s">
        <v>1</v>
      </c>
      <c r="B25" s="18">
        <v>1801983</v>
      </c>
      <c r="C25" s="18">
        <v>1803280</v>
      </c>
      <c r="D25" s="15" t="s">
        <v>452</v>
      </c>
      <c r="E25" s="19" t="s">
        <v>426</v>
      </c>
    </row>
    <row r="26" spans="1:9" s="15" customFormat="1">
      <c r="A26" s="15" t="s">
        <v>1</v>
      </c>
      <c r="B26" s="18">
        <v>1813011</v>
      </c>
      <c r="C26" s="18">
        <v>1817601</v>
      </c>
      <c r="D26" s="15" t="s">
        <v>453</v>
      </c>
      <c r="E26" s="19" t="s">
        <v>427</v>
      </c>
    </row>
    <row r="27" spans="1:9" s="15" customFormat="1">
      <c r="A27" s="15" t="s">
        <v>1</v>
      </c>
      <c r="B27" s="18">
        <v>1764784</v>
      </c>
      <c r="C27" s="18">
        <v>1770260</v>
      </c>
      <c r="D27" s="15" t="s">
        <v>454</v>
      </c>
      <c r="E27" s="19" t="s">
        <v>428</v>
      </c>
    </row>
    <row r="28" spans="1:9" s="15" customFormat="1">
      <c r="A28" s="15" t="s">
        <v>1</v>
      </c>
      <c r="B28" s="18">
        <v>1787870</v>
      </c>
      <c r="C28" s="18">
        <v>1791456</v>
      </c>
      <c r="D28" s="15" t="s">
        <v>455</v>
      </c>
      <c r="E28" s="19" t="s">
        <v>429</v>
      </c>
      <c r="H28" s="15" t="s">
        <v>513</v>
      </c>
      <c r="I28" s="15" t="s">
        <v>518</v>
      </c>
    </row>
    <row r="29" spans="1:9" s="15" customFormat="1">
      <c r="A29" s="15" t="s">
        <v>1</v>
      </c>
      <c r="B29" s="18">
        <v>1698203</v>
      </c>
      <c r="C29" s="18">
        <v>1703090</v>
      </c>
      <c r="D29" s="15" t="s">
        <v>456</v>
      </c>
      <c r="E29" s="19" t="s">
        <v>430</v>
      </c>
    </row>
  </sheetData>
  <conditionalFormatting sqref="E4:E29">
    <cfRule type="containsText" dxfId="24" priority="1" operator="containsText" text="unknown">
      <formula>NOT(ISERROR(SEARCH("unknown",E4)))</formula>
    </cfRule>
    <cfRule type="containsText" dxfId="23" priority="2" operator="containsText" text="hypothetical">
      <formula>NOT(ISERROR(SEARCH("hypothetical",E4)))</formula>
    </cfRule>
    <cfRule type="containsText" dxfId="22" priority="3" operator="containsText" text="predicted">
      <formula>NOT(ISERROR(SEARCH("predicted",E4)))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25"/>
  <sheetViews>
    <sheetView workbookViewId="0">
      <selection activeCell="E56" sqref="E56"/>
    </sheetView>
  </sheetViews>
  <sheetFormatPr defaultRowHeight="15"/>
  <cols>
    <col min="1" max="1" width="6.140625" customWidth="1"/>
    <col min="2" max="3" width="9.85546875" bestFit="1" customWidth="1"/>
    <col min="4" max="4" width="13.140625" bestFit="1" customWidth="1"/>
    <col min="5" max="5" width="93.7109375" customWidth="1"/>
    <col min="6" max="6" width="16.7109375" customWidth="1"/>
    <col min="7" max="7" width="19.85546875" customWidth="1"/>
    <col min="8" max="8" width="32.28515625" customWidth="1"/>
    <col min="9" max="9" width="31.85546875" customWidth="1"/>
    <col min="10" max="10" width="28.5703125" customWidth="1"/>
    <col min="11" max="11" width="28.28515625" customWidth="1"/>
    <col min="12" max="12" width="15.28515625" bestFit="1" customWidth="1"/>
    <col min="16" max="16" width="49.7109375" bestFit="1" customWidth="1"/>
  </cols>
  <sheetData>
    <row r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2" s="7" customFormat="1"/>
    <row r="3" spans="1:12" s="15" customFormat="1">
      <c r="B3" s="16" t="s">
        <v>885</v>
      </c>
      <c r="C3" s="16" t="s">
        <v>886</v>
      </c>
      <c r="D3" s="17" t="s">
        <v>549</v>
      </c>
      <c r="E3" s="17" t="s">
        <v>550</v>
      </c>
      <c r="F3" s="17" t="s">
        <v>91</v>
      </c>
      <c r="G3" s="17" t="s">
        <v>89</v>
      </c>
      <c r="H3" s="17" t="s">
        <v>551</v>
      </c>
      <c r="I3" s="17" t="s">
        <v>552</v>
      </c>
      <c r="J3" s="17" t="s">
        <v>553</v>
      </c>
      <c r="K3" s="17" t="s">
        <v>554</v>
      </c>
      <c r="L3" s="17" t="s">
        <v>888</v>
      </c>
    </row>
    <row r="4" spans="1:12" s="15" customFormat="1">
      <c r="A4" s="15" t="s">
        <v>4</v>
      </c>
      <c r="B4" s="18">
        <v>22518146</v>
      </c>
      <c r="C4" s="18">
        <v>22518738</v>
      </c>
      <c r="D4" s="15" t="s">
        <v>478</v>
      </c>
      <c r="E4" s="19" t="s">
        <v>457</v>
      </c>
    </row>
    <row r="5" spans="1:12" s="15" customFormat="1">
      <c r="A5" s="15" t="s">
        <v>4</v>
      </c>
      <c r="B5" s="18">
        <v>22402733</v>
      </c>
      <c r="C5" s="18">
        <v>22406085</v>
      </c>
      <c r="D5" s="15" t="s">
        <v>479</v>
      </c>
      <c r="E5" s="19" t="s">
        <v>458</v>
      </c>
    </row>
    <row r="6" spans="1:12" s="15" customFormat="1">
      <c r="A6" s="15" t="s">
        <v>4</v>
      </c>
      <c r="B6" s="18">
        <v>22411227</v>
      </c>
      <c r="C6" s="18">
        <v>22413069</v>
      </c>
      <c r="D6" s="20" t="s">
        <v>480</v>
      </c>
      <c r="E6" s="19" t="s">
        <v>459</v>
      </c>
      <c r="H6" s="15" t="s">
        <v>499</v>
      </c>
      <c r="I6" s="15" t="s">
        <v>506</v>
      </c>
    </row>
    <row r="7" spans="1:12" s="15" customFormat="1">
      <c r="A7" s="15" t="s">
        <v>4</v>
      </c>
      <c r="B7" s="18">
        <v>22416201</v>
      </c>
      <c r="C7" s="18">
        <v>22417146</v>
      </c>
      <c r="D7" s="15" t="s">
        <v>481</v>
      </c>
      <c r="E7" s="19" t="s">
        <v>460</v>
      </c>
    </row>
    <row r="8" spans="1:12" s="15" customFormat="1" ht="30">
      <c r="A8" s="15" t="s">
        <v>4</v>
      </c>
      <c r="B8" s="18">
        <v>22427661</v>
      </c>
      <c r="C8" s="18">
        <v>22429638</v>
      </c>
      <c r="D8" s="15" t="s">
        <v>482</v>
      </c>
      <c r="E8" s="19" t="s">
        <v>461</v>
      </c>
    </row>
    <row r="9" spans="1:12" s="15" customFormat="1">
      <c r="A9" s="15" t="s">
        <v>4</v>
      </c>
      <c r="B9" s="18">
        <v>22474561</v>
      </c>
      <c r="C9" s="18">
        <v>22476365</v>
      </c>
      <c r="D9" s="15" t="s">
        <v>483</v>
      </c>
      <c r="E9" s="19" t="s">
        <v>462</v>
      </c>
    </row>
    <row r="10" spans="1:12" s="15" customFormat="1" ht="30">
      <c r="A10" s="15" t="s">
        <v>4</v>
      </c>
      <c r="B10" s="18">
        <v>22487434</v>
      </c>
      <c r="C10" s="18">
        <v>22488617</v>
      </c>
      <c r="D10" s="20" t="s">
        <v>484</v>
      </c>
      <c r="E10" s="19" t="s">
        <v>463</v>
      </c>
      <c r="H10" s="15" t="s">
        <v>507</v>
      </c>
    </row>
    <row r="11" spans="1:12" s="15" customFormat="1">
      <c r="A11" s="15" t="s">
        <v>4</v>
      </c>
      <c r="B11" s="18">
        <v>22506550</v>
      </c>
      <c r="C11" s="18">
        <v>22509112</v>
      </c>
      <c r="D11" s="15" t="s">
        <v>485</v>
      </c>
      <c r="E11" s="19" t="s">
        <v>464</v>
      </c>
    </row>
    <row r="12" spans="1:12" s="15" customFormat="1">
      <c r="A12" s="15" t="s">
        <v>4</v>
      </c>
      <c r="B12" s="18">
        <v>22515343</v>
      </c>
      <c r="C12" s="18">
        <v>22518319</v>
      </c>
      <c r="D12" s="15" t="s">
        <v>486</v>
      </c>
      <c r="E12" s="19" t="s">
        <v>465</v>
      </c>
    </row>
    <row r="13" spans="1:12" s="15" customFormat="1">
      <c r="A13" s="15" t="s">
        <v>4</v>
      </c>
      <c r="B13" s="18">
        <v>22543447</v>
      </c>
      <c r="C13" s="18">
        <v>22544955</v>
      </c>
      <c r="D13" s="15" t="s">
        <v>487</v>
      </c>
      <c r="E13" s="19" t="s">
        <v>466</v>
      </c>
    </row>
    <row r="14" spans="1:12" s="15" customFormat="1">
      <c r="A14" s="15" t="s">
        <v>4</v>
      </c>
      <c r="B14" s="18">
        <v>22544636</v>
      </c>
      <c r="C14" s="18">
        <v>22545103</v>
      </c>
      <c r="D14" s="15" t="s">
        <v>488</v>
      </c>
      <c r="E14" s="19" t="s">
        <v>467</v>
      </c>
    </row>
    <row r="15" spans="1:12" s="15" customFormat="1">
      <c r="A15" s="15" t="s">
        <v>4</v>
      </c>
      <c r="B15" s="18">
        <v>22560499</v>
      </c>
      <c r="C15" s="18">
        <v>22564384</v>
      </c>
      <c r="D15" s="15" t="s">
        <v>489</v>
      </c>
      <c r="E15" s="19" t="s">
        <v>468</v>
      </c>
    </row>
    <row r="16" spans="1:12" s="15" customFormat="1" ht="45">
      <c r="A16" s="15" t="s">
        <v>4</v>
      </c>
      <c r="B16" s="18">
        <v>22572135</v>
      </c>
      <c r="C16" s="18">
        <v>22577904</v>
      </c>
      <c r="D16" s="20" t="s">
        <v>490</v>
      </c>
      <c r="E16" s="19" t="s">
        <v>469</v>
      </c>
    </row>
    <row r="17" spans="1:12" s="15" customFormat="1">
      <c r="A17" s="15" t="s">
        <v>4</v>
      </c>
      <c r="B17" s="18">
        <v>22590906</v>
      </c>
      <c r="C17" s="18">
        <v>22594640</v>
      </c>
      <c r="D17" s="15" t="s">
        <v>491</v>
      </c>
      <c r="E17" s="19" t="s">
        <v>470</v>
      </c>
    </row>
    <row r="18" spans="1:12" s="15" customFormat="1">
      <c r="A18" s="15" t="s">
        <v>4</v>
      </c>
      <c r="B18" s="18">
        <v>22597656</v>
      </c>
      <c r="C18" s="18">
        <v>22599343</v>
      </c>
      <c r="D18" s="15" t="s">
        <v>492</v>
      </c>
      <c r="E18" s="19" t="s">
        <v>471</v>
      </c>
    </row>
    <row r="19" spans="1:12" s="15" customFormat="1">
      <c r="A19" s="15" t="s">
        <v>4</v>
      </c>
      <c r="B19" s="18">
        <v>22597723</v>
      </c>
      <c r="C19" s="18">
        <v>22599131</v>
      </c>
      <c r="D19" s="15" t="s">
        <v>493</v>
      </c>
      <c r="E19" s="19" t="s">
        <v>472</v>
      </c>
    </row>
    <row r="20" spans="1:12" s="15" customFormat="1">
      <c r="A20" s="15" t="s">
        <v>4</v>
      </c>
      <c r="B20" s="18">
        <v>22601776</v>
      </c>
      <c r="C20" s="18">
        <v>22602372</v>
      </c>
      <c r="D20" s="15" t="s">
        <v>494</v>
      </c>
      <c r="E20" s="19" t="s">
        <v>473</v>
      </c>
    </row>
    <row r="21" spans="1:12" s="15" customFormat="1">
      <c r="A21" s="15" t="s">
        <v>4</v>
      </c>
      <c r="B21" s="18">
        <v>22449175</v>
      </c>
      <c r="C21" s="18">
        <v>22450044</v>
      </c>
      <c r="D21" s="15" t="s">
        <v>495</v>
      </c>
      <c r="E21" s="19" t="s">
        <v>474</v>
      </c>
    </row>
    <row r="22" spans="1:12" s="15" customFormat="1" ht="45">
      <c r="A22" s="15" t="s">
        <v>4</v>
      </c>
      <c r="B22" s="18">
        <v>22488827</v>
      </c>
      <c r="C22" s="18">
        <v>22497724</v>
      </c>
      <c r="D22" s="20" t="s">
        <v>496</v>
      </c>
      <c r="E22" s="19" t="s">
        <v>475</v>
      </c>
      <c r="H22" s="15" t="s">
        <v>500</v>
      </c>
      <c r="I22" s="15" t="s">
        <v>502</v>
      </c>
    </row>
    <row r="23" spans="1:12" s="15" customFormat="1" ht="30">
      <c r="A23" s="15" t="s">
        <v>4</v>
      </c>
      <c r="B23" s="18">
        <v>22534900</v>
      </c>
      <c r="C23" s="18">
        <v>22542783</v>
      </c>
      <c r="D23" s="20" t="s">
        <v>497</v>
      </c>
      <c r="E23" s="21" t="s">
        <v>476</v>
      </c>
      <c r="F23" s="15" t="s">
        <v>505</v>
      </c>
      <c r="G23" s="15" t="s">
        <v>503</v>
      </c>
      <c r="H23" s="15" t="s">
        <v>501</v>
      </c>
      <c r="J23" s="15" t="s">
        <v>504</v>
      </c>
      <c r="K23" s="15" t="s">
        <v>503</v>
      </c>
      <c r="L23" s="15" t="s">
        <v>904</v>
      </c>
    </row>
    <row r="24" spans="1:12" s="15" customFormat="1">
      <c r="A24" s="15" t="s">
        <v>4</v>
      </c>
      <c r="B24" s="18">
        <v>22565757</v>
      </c>
      <c r="C24" s="18">
        <v>22571505</v>
      </c>
      <c r="D24" s="15" t="s">
        <v>498</v>
      </c>
      <c r="E24" s="19" t="s">
        <v>477</v>
      </c>
    </row>
    <row r="25" spans="1:12">
      <c r="E25" s="7"/>
    </row>
  </sheetData>
  <conditionalFormatting sqref="E3:E25">
    <cfRule type="containsText" dxfId="21" priority="4" operator="containsText" text="unknown">
      <formula>NOT(ISERROR(SEARCH("unknown",E3)))</formula>
    </cfRule>
    <cfRule type="containsText" dxfId="20" priority="5" operator="containsText" text="hypothetical">
      <formula>NOT(ISERROR(SEARCH("hypothetical",E3)))</formula>
    </cfRule>
    <cfRule type="containsText" dxfId="19" priority="6" operator="containsText" text="predicted">
      <formula>NOT(ISERROR(SEARCH("predicted",E3)))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N69"/>
  <sheetViews>
    <sheetView topLeftCell="A37" workbookViewId="0">
      <selection activeCell="E51" sqref="E51"/>
    </sheetView>
  </sheetViews>
  <sheetFormatPr defaultRowHeight="15"/>
  <cols>
    <col min="1" max="1" width="6.140625" style="36" customWidth="1"/>
    <col min="2" max="3" width="9.85546875" style="36" customWidth="1"/>
    <col min="4" max="4" width="27" style="36" bestFit="1" customWidth="1"/>
    <col min="5" max="5" width="93" style="36" customWidth="1"/>
    <col min="6" max="6" width="18.140625" style="36" customWidth="1"/>
    <col min="7" max="7" width="19.28515625" style="36" customWidth="1"/>
    <col min="8" max="8" width="38.28515625" style="36" customWidth="1"/>
    <col min="9" max="9" width="29.140625" style="36" customWidth="1"/>
    <col min="10" max="10" width="22" style="36" customWidth="1"/>
    <col min="11" max="11" width="22.42578125" style="36" customWidth="1"/>
    <col min="12" max="12" width="50.7109375" style="36" customWidth="1"/>
    <col min="13" max="13" width="36.85546875" style="36" bestFit="1" customWidth="1"/>
    <col min="14" max="16384" width="9.140625" style="36"/>
  </cols>
  <sheetData>
    <row r="1" spans="1:14">
      <c r="A1" s="36" t="s">
        <v>0</v>
      </c>
    </row>
    <row r="3" spans="1:14" s="28" customFormat="1">
      <c r="B3" s="29" t="s">
        <v>885</v>
      </c>
      <c r="C3" s="29" t="s">
        <v>886</v>
      </c>
      <c r="D3" s="30" t="s">
        <v>549</v>
      </c>
      <c r="E3" s="30" t="s">
        <v>550</v>
      </c>
      <c r="F3" s="30" t="s">
        <v>91</v>
      </c>
      <c r="G3" s="30" t="s">
        <v>89</v>
      </c>
      <c r="H3" s="30" t="s">
        <v>551</v>
      </c>
      <c r="I3" s="30" t="s">
        <v>552</v>
      </c>
      <c r="J3" s="30" t="s">
        <v>553</v>
      </c>
      <c r="K3" s="30" t="s">
        <v>554</v>
      </c>
    </row>
    <row r="4" spans="1:14" s="28" customFormat="1">
      <c r="B4" s="31"/>
      <c r="C4" s="31"/>
      <c r="D4" s="32"/>
      <c r="E4" s="19"/>
      <c r="F4" s="32"/>
      <c r="G4" s="32"/>
      <c r="H4" s="32"/>
      <c r="I4" s="32"/>
      <c r="J4" s="32"/>
      <c r="K4" s="32"/>
    </row>
    <row r="5" spans="1:14" s="28" customFormat="1">
      <c r="A5" s="38">
        <v>11</v>
      </c>
      <c r="B5" s="39">
        <v>25492192</v>
      </c>
      <c r="C5" s="39">
        <v>25496841</v>
      </c>
      <c r="D5" s="38" t="s">
        <v>1021</v>
      </c>
      <c r="E5" s="19" t="s">
        <v>1035</v>
      </c>
      <c r="F5" s="38" t="s">
        <v>1059</v>
      </c>
      <c r="G5" s="38" t="s">
        <v>1064</v>
      </c>
      <c r="H5" s="38" t="s">
        <v>1069</v>
      </c>
      <c r="I5" s="38" t="s">
        <v>1077</v>
      </c>
      <c r="J5" s="38"/>
    </row>
    <row r="6" spans="1:14" s="28" customFormat="1">
      <c r="A6" s="38">
        <v>11</v>
      </c>
      <c r="B6" s="39">
        <v>25542846</v>
      </c>
      <c r="C6" s="39">
        <v>25546129</v>
      </c>
      <c r="D6" s="38" t="s">
        <v>1028</v>
      </c>
      <c r="E6" s="19" t="s">
        <v>1036</v>
      </c>
      <c r="F6" s="38" t="s">
        <v>1060</v>
      </c>
      <c r="G6" s="38" t="s">
        <v>1065</v>
      </c>
      <c r="H6" s="38" t="s">
        <v>1070</v>
      </c>
      <c r="I6" s="38" t="s">
        <v>1078</v>
      </c>
      <c r="J6" s="38"/>
    </row>
    <row r="7" spans="1:14" s="28" customFormat="1">
      <c r="A7" s="38">
        <v>11</v>
      </c>
      <c r="B7" s="39">
        <v>25509587</v>
      </c>
      <c r="C7" s="39">
        <v>25515285</v>
      </c>
      <c r="D7" s="38" t="s">
        <v>1024</v>
      </c>
      <c r="E7" s="19" t="s">
        <v>1037</v>
      </c>
      <c r="F7" s="38" t="s">
        <v>1061</v>
      </c>
      <c r="G7" s="38" t="s">
        <v>1066</v>
      </c>
      <c r="H7" s="38" t="s">
        <v>1071</v>
      </c>
      <c r="I7" s="38" t="s">
        <v>1079</v>
      </c>
      <c r="J7" s="38"/>
    </row>
    <row r="8" spans="1:14" s="28" customFormat="1">
      <c r="A8" s="38">
        <v>11</v>
      </c>
      <c r="B8" s="39">
        <v>25466557</v>
      </c>
      <c r="C8" s="39">
        <v>25468131</v>
      </c>
      <c r="D8" s="38" t="s">
        <v>1020</v>
      </c>
      <c r="E8" s="19" t="s">
        <v>1038</v>
      </c>
      <c r="F8" s="38" t="s">
        <v>1062</v>
      </c>
      <c r="G8" s="38" t="s">
        <v>1067</v>
      </c>
      <c r="H8" s="38" t="s">
        <v>1072</v>
      </c>
      <c r="I8" s="38" t="s">
        <v>1080</v>
      </c>
      <c r="J8" s="38"/>
    </row>
    <row r="9" spans="1:14" s="28" customFormat="1">
      <c r="A9" s="38">
        <v>11</v>
      </c>
      <c r="B9" s="39">
        <v>25501586</v>
      </c>
      <c r="C9" s="39">
        <v>25503169</v>
      </c>
      <c r="D9" s="38" t="s">
        <v>1023</v>
      </c>
      <c r="E9" s="19" t="s">
        <v>1039</v>
      </c>
      <c r="F9" s="38" t="s">
        <v>1063</v>
      </c>
      <c r="G9" s="38" t="s">
        <v>1068</v>
      </c>
      <c r="H9" s="38" t="s">
        <v>1073</v>
      </c>
      <c r="I9" s="38" t="s">
        <v>1081</v>
      </c>
      <c r="J9" s="38"/>
    </row>
    <row r="10" spans="1:14" s="28" customFormat="1">
      <c r="A10" s="38">
        <v>11</v>
      </c>
      <c r="B10" s="39">
        <v>25594109</v>
      </c>
      <c r="C10" s="39">
        <v>25594874</v>
      </c>
      <c r="D10" s="38" t="s">
        <v>1032</v>
      </c>
      <c r="E10" s="19" t="s">
        <v>1040</v>
      </c>
      <c r="G10" s="38"/>
      <c r="H10" s="38" t="s">
        <v>1074</v>
      </c>
      <c r="I10" s="38"/>
      <c r="J10" s="38"/>
      <c r="K10" s="38"/>
    </row>
    <row r="11" spans="1:14" s="28" customFormat="1">
      <c r="A11" s="38">
        <v>11</v>
      </c>
      <c r="B11" s="39">
        <v>25461246</v>
      </c>
      <c r="C11" s="39">
        <v>25462998</v>
      </c>
      <c r="D11" s="38" t="s">
        <v>1019</v>
      </c>
      <c r="E11" s="19" t="s">
        <v>1041</v>
      </c>
      <c r="H11" s="38" t="s">
        <v>1075</v>
      </c>
      <c r="I11" s="38" t="s">
        <v>1082</v>
      </c>
      <c r="J11" s="38"/>
      <c r="K11" s="38"/>
      <c r="M11" s="38"/>
      <c r="N11" s="38"/>
    </row>
    <row r="12" spans="1:14" s="28" customFormat="1">
      <c r="A12" s="38">
        <v>11</v>
      </c>
      <c r="B12" s="39">
        <v>25583803</v>
      </c>
      <c r="C12" s="39">
        <v>25585451</v>
      </c>
      <c r="D12" s="38" t="s">
        <v>1030</v>
      </c>
      <c r="E12" s="19" t="s">
        <v>1042</v>
      </c>
      <c r="H12" s="38" t="s">
        <v>1076</v>
      </c>
      <c r="I12" s="38"/>
      <c r="J12" s="38"/>
      <c r="K12" s="38"/>
      <c r="L12" s="38"/>
      <c r="M12" s="38"/>
      <c r="N12" s="38"/>
    </row>
    <row r="13" spans="1:14" s="28" customFormat="1">
      <c r="A13" s="38">
        <v>11</v>
      </c>
      <c r="B13" s="39">
        <v>25496956</v>
      </c>
      <c r="C13" s="39">
        <v>25498124</v>
      </c>
      <c r="D13" s="38" t="s">
        <v>1022</v>
      </c>
      <c r="E13" s="19" t="s">
        <v>1043</v>
      </c>
      <c r="G13" s="38"/>
      <c r="H13" s="38"/>
      <c r="I13" s="38"/>
      <c r="J13" s="38"/>
      <c r="K13" s="38"/>
    </row>
    <row r="14" spans="1:14" s="28" customFormat="1">
      <c r="A14" s="38">
        <v>11</v>
      </c>
      <c r="B14" s="39">
        <v>25522647</v>
      </c>
      <c r="C14" s="39">
        <v>25523204</v>
      </c>
      <c r="D14" s="38" t="s">
        <v>1025</v>
      </c>
      <c r="E14" s="19" t="s">
        <v>1044</v>
      </c>
      <c r="G14" s="38"/>
      <c r="H14" s="38"/>
      <c r="I14" s="38"/>
      <c r="J14" s="38"/>
      <c r="K14" s="38"/>
    </row>
    <row r="15" spans="1:14" s="28" customFormat="1">
      <c r="A15" s="38">
        <v>11</v>
      </c>
      <c r="B15" s="39">
        <v>25533715</v>
      </c>
      <c r="C15" s="39">
        <v>25536881</v>
      </c>
      <c r="D15" s="38" t="s">
        <v>1026</v>
      </c>
      <c r="E15" s="19" t="s">
        <v>1045</v>
      </c>
      <c r="G15" s="38"/>
      <c r="H15" s="38"/>
      <c r="I15" s="38"/>
      <c r="J15" s="38"/>
      <c r="K15" s="38"/>
    </row>
    <row r="16" spans="1:14" s="28" customFormat="1">
      <c r="A16" s="38">
        <v>11</v>
      </c>
      <c r="B16" s="39">
        <v>25537073</v>
      </c>
      <c r="C16" s="39">
        <v>25540452</v>
      </c>
      <c r="D16" s="38" t="s">
        <v>1027</v>
      </c>
      <c r="E16" s="19" t="s">
        <v>1046</v>
      </c>
      <c r="G16" s="38"/>
      <c r="H16" s="38"/>
      <c r="I16" s="38"/>
      <c r="J16" s="38"/>
      <c r="K16" s="38"/>
    </row>
    <row r="17" spans="1:12" s="28" customFormat="1">
      <c r="A17" s="38">
        <v>11</v>
      </c>
      <c r="B17" s="39">
        <v>25552080</v>
      </c>
      <c r="C17" s="39">
        <v>25553309</v>
      </c>
      <c r="D17" s="38" t="s">
        <v>1029</v>
      </c>
      <c r="E17" s="21" t="s">
        <v>1047</v>
      </c>
      <c r="G17" s="38"/>
      <c r="H17" s="38"/>
      <c r="I17" s="38"/>
      <c r="J17" s="38"/>
      <c r="K17" s="38"/>
    </row>
    <row r="18" spans="1:12" s="28" customFormat="1">
      <c r="A18" s="38">
        <v>11</v>
      </c>
      <c r="B18" s="39">
        <v>25589890</v>
      </c>
      <c r="C18" s="39">
        <v>25591645</v>
      </c>
      <c r="D18" s="38" t="s">
        <v>1031</v>
      </c>
      <c r="E18" s="19" t="s">
        <v>1048</v>
      </c>
      <c r="G18" s="38"/>
      <c r="H18" s="38"/>
      <c r="I18" s="38"/>
      <c r="J18" s="38"/>
    </row>
    <row r="19" spans="1:12" s="28" customFormat="1">
      <c r="A19" s="38">
        <v>11</v>
      </c>
      <c r="B19" s="39">
        <v>25593755</v>
      </c>
      <c r="C19" s="38">
        <v>25594593</v>
      </c>
      <c r="D19" s="38" t="s">
        <v>1083</v>
      </c>
      <c r="E19" s="19" t="s">
        <v>1049</v>
      </c>
      <c r="G19" s="38"/>
      <c r="H19" s="38"/>
      <c r="I19" s="38"/>
      <c r="J19" s="38"/>
    </row>
    <row r="20" spans="1:12" s="28" customFormat="1">
      <c r="A20" s="38">
        <v>11</v>
      </c>
      <c r="B20" s="39">
        <v>25596663</v>
      </c>
      <c r="C20" s="38">
        <v>25608463</v>
      </c>
      <c r="D20" s="38" t="s">
        <v>1033</v>
      </c>
      <c r="E20" s="19" t="s">
        <v>1050</v>
      </c>
      <c r="G20" s="38"/>
      <c r="H20" s="38"/>
      <c r="I20" s="38"/>
      <c r="J20" s="38"/>
    </row>
    <row r="21" spans="1:12" s="28" customFormat="1">
      <c r="A21" s="38">
        <v>11</v>
      </c>
      <c r="B21" s="39">
        <v>25608333</v>
      </c>
      <c r="C21" s="38">
        <v>25608933</v>
      </c>
      <c r="D21" s="38" t="s">
        <v>1084</v>
      </c>
      <c r="E21" s="19" t="s">
        <v>1051</v>
      </c>
      <c r="G21" s="38"/>
      <c r="H21" s="38"/>
      <c r="I21" s="38"/>
      <c r="J21" s="38"/>
    </row>
    <row r="22" spans="1:12" s="28" customFormat="1">
      <c r="A22" s="38">
        <v>11</v>
      </c>
      <c r="B22" s="39">
        <v>25614690</v>
      </c>
      <c r="C22" s="38">
        <v>25617362</v>
      </c>
      <c r="D22" s="38" t="s">
        <v>1085</v>
      </c>
      <c r="E22" s="19" t="s">
        <v>1052</v>
      </c>
      <c r="G22" s="38"/>
      <c r="H22" s="38"/>
      <c r="I22" s="38"/>
      <c r="J22" s="38"/>
    </row>
    <row r="23" spans="1:12" s="28" customFormat="1">
      <c r="A23" s="38">
        <v>11</v>
      </c>
      <c r="B23" s="39">
        <v>25614757</v>
      </c>
      <c r="C23" s="39">
        <v>25615008</v>
      </c>
      <c r="D23" s="38" t="s">
        <v>1086</v>
      </c>
      <c r="E23" s="19" t="s">
        <v>1053</v>
      </c>
      <c r="G23" s="38"/>
      <c r="H23" s="38"/>
      <c r="I23" s="38"/>
      <c r="J23" s="38"/>
    </row>
    <row r="24" spans="1:12" s="28" customFormat="1">
      <c r="A24" s="38">
        <v>11</v>
      </c>
      <c r="B24" s="39">
        <v>25617774</v>
      </c>
      <c r="C24" s="39">
        <v>25618559</v>
      </c>
      <c r="D24" s="38" t="s">
        <v>1087</v>
      </c>
      <c r="E24" s="21" t="s">
        <v>1054</v>
      </c>
      <c r="G24" s="38"/>
      <c r="H24" s="38"/>
      <c r="I24" s="38"/>
      <c r="J24" s="38"/>
    </row>
    <row r="25" spans="1:12" s="28" customFormat="1">
      <c r="A25" s="38">
        <v>11</v>
      </c>
      <c r="B25" s="39">
        <v>25621222</v>
      </c>
      <c r="C25" s="39">
        <v>25623934</v>
      </c>
      <c r="D25" s="38" t="s">
        <v>1088</v>
      </c>
      <c r="E25" s="19" t="s">
        <v>1055</v>
      </c>
      <c r="G25" s="38"/>
      <c r="H25" s="38"/>
      <c r="I25" s="38"/>
      <c r="J25" s="38"/>
    </row>
    <row r="26" spans="1:12" s="28" customFormat="1">
      <c r="A26" s="38">
        <v>11</v>
      </c>
      <c r="B26" s="39">
        <v>25627185</v>
      </c>
      <c r="C26" s="39">
        <v>25631192</v>
      </c>
      <c r="D26" s="38" t="s">
        <v>1089</v>
      </c>
      <c r="E26" s="21" t="s">
        <v>1056</v>
      </c>
      <c r="G26" s="38"/>
      <c r="H26" s="38"/>
      <c r="I26" s="38"/>
      <c r="J26" s="38"/>
    </row>
    <row r="27" spans="1:12" s="28" customFormat="1">
      <c r="A27" s="38">
        <v>11</v>
      </c>
      <c r="B27" s="39">
        <v>25635165</v>
      </c>
      <c r="C27" s="39">
        <v>25637763</v>
      </c>
      <c r="D27" s="38" t="s">
        <v>1090</v>
      </c>
      <c r="E27" s="21" t="s">
        <v>1057</v>
      </c>
      <c r="G27" s="38"/>
      <c r="H27" s="38"/>
      <c r="I27" s="38"/>
      <c r="J27" s="38"/>
      <c r="L27" s="38"/>
    </row>
    <row r="28" spans="1:12" s="28" customFormat="1">
      <c r="A28" s="38">
        <v>11</v>
      </c>
      <c r="B28" s="39">
        <v>25635571</v>
      </c>
      <c r="C28" s="39">
        <v>25637635</v>
      </c>
      <c r="D28" s="38" t="s">
        <v>1034</v>
      </c>
      <c r="E28" s="19" t="s">
        <v>1058</v>
      </c>
      <c r="G28" s="38"/>
      <c r="H28" s="38"/>
      <c r="I28" s="38"/>
      <c r="J28" s="38"/>
      <c r="L28" s="38"/>
    </row>
    <row r="29" spans="1:12" s="28" customFormat="1">
      <c r="B29" s="31"/>
      <c r="C29" s="31"/>
      <c r="D29" s="32"/>
      <c r="E29" s="19"/>
      <c r="F29" s="32"/>
      <c r="G29" s="32"/>
      <c r="H29" s="32"/>
      <c r="I29" s="32"/>
      <c r="J29" s="32"/>
    </row>
    <row r="30" spans="1:12" s="28" customFormat="1">
      <c r="B30" s="31"/>
      <c r="C30" s="31"/>
      <c r="D30" s="38"/>
      <c r="E30" s="38"/>
      <c r="F30" s="38"/>
      <c r="G30" s="32"/>
      <c r="H30" s="32"/>
      <c r="I30" s="32"/>
      <c r="J30" s="32"/>
    </row>
    <row r="31" spans="1:12" s="28" customFormat="1">
      <c r="B31" s="31"/>
      <c r="C31" s="31"/>
      <c r="D31" s="32"/>
      <c r="E31" s="19"/>
      <c r="F31" s="32"/>
      <c r="G31" s="32"/>
      <c r="H31" s="32"/>
      <c r="I31" s="32"/>
      <c r="J31" s="32"/>
      <c r="K31" s="32"/>
    </row>
    <row r="32" spans="1:12" s="28" customFormat="1">
      <c r="B32" s="31"/>
      <c r="C32" s="31"/>
      <c r="D32" s="32"/>
      <c r="E32" s="19"/>
      <c r="F32" s="32"/>
      <c r="G32" s="32"/>
      <c r="H32" s="32"/>
      <c r="I32" s="32"/>
      <c r="J32" s="32"/>
      <c r="K32" s="32"/>
    </row>
    <row r="33" spans="1:12" s="28" customFormat="1">
      <c r="B33" s="31"/>
      <c r="C33" s="31"/>
      <c r="D33" s="32"/>
      <c r="E33" s="19"/>
      <c r="F33" s="32"/>
      <c r="G33" s="32"/>
      <c r="H33" s="32"/>
      <c r="I33" s="32"/>
      <c r="J33" s="32"/>
      <c r="K33" s="32"/>
    </row>
    <row r="34" spans="1:12" s="28" customFormat="1">
      <c r="B34" s="31"/>
      <c r="C34" s="31"/>
      <c r="D34" s="32"/>
      <c r="E34" s="19"/>
      <c r="F34" s="32"/>
      <c r="G34" s="32"/>
      <c r="H34" s="32"/>
      <c r="I34" s="32"/>
      <c r="J34" s="32"/>
      <c r="K34" s="32"/>
    </row>
    <row r="35" spans="1:12" s="28" customFormat="1">
      <c r="B35" s="31"/>
      <c r="C35" s="31"/>
      <c r="D35" s="32"/>
      <c r="E35" s="19"/>
      <c r="F35" s="32"/>
      <c r="G35" s="32"/>
      <c r="H35" s="32"/>
      <c r="I35" s="32"/>
      <c r="J35" s="32"/>
      <c r="K35" s="32"/>
    </row>
    <row r="36" spans="1:12" s="28" customFormat="1">
      <c r="B36" s="31"/>
      <c r="C36" s="31"/>
      <c r="D36" s="32"/>
      <c r="E36" s="19"/>
      <c r="F36" s="32"/>
      <c r="G36" s="32"/>
      <c r="H36" s="32"/>
      <c r="I36" s="32"/>
      <c r="J36" s="32"/>
      <c r="K36" s="32"/>
    </row>
    <row r="37" spans="1:12" s="28" customFormat="1">
      <c r="B37" s="31"/>
      <c r="C37" s="31"/>
      <c r="D37" s="32"/>
      <c r="E37" s="19"/>
      <c r="F37" s="32"/>
      <c r="G37" s="32"/>
      <c r="H37" s="32"/>
      <c r="I37" s="32"/>
      <c r="J37" s="32"/>
      <c r="K37" s="32"/>
    </row>
    <row r="38" spans="1:12" s="28" customFormat="1">
      <c r="B38" s="31"/>
      <c r="C38" s="31"/>
      <c r="D38" s="32"/>
      <c r="E38" s="19"/>
      <c r="F38" s="32"/>
      <c r="G38" s="32"/>
      <c r="H38" s="32"/>
      <c r="I38" s="32"/>
      <c r="J38" s="32"/>
      <c r="K38" s="32"/>
    </row>
    <row r="39" spans="1:12" s="28" customFormat="1">
      <c r="B39" s="31"/>
      <c r="C39" s="31"/>
      <c r="D39" s="32"/>
      <c r="E39" s="19"/>
      <c r="F39" s="32"/>
      <c r="G39" s="32"/>
      <c r="H39" s="32"/>
      <c r="I39" s="32"/>
      <c r="J39" s="32"/>
      <c r="K39" s="32"/>
    </row>
    <row r="40" spans="1:12" s="28" customFormat="1">
      <c r="B40" s="33"/>
      <c r="C40" s="33"/>
      <c r="E40" s="34"/>
    </row>
    <row r="42" spans="1:12">
      <c r="A42" s="36" t="s">
        <v>887</v>
      </c>
    </row>
    <row r="43" spans="1:12" ht="16.149999999999999" customHeight="1">
      <c r="A43" s="14"/>
    </row>
    <row r="44" spans="1:12" s="10" customFormat="1">
      <c r="A44" s="11"/>
      <c r="B44" s="11" t="s">
        <v>97</v>
      </c>
      <c r="C44" s="11" t="s">
        <v>98</v>
      </c>
      <c r="D44" s="10" t="s">
        <v>703</v>
      </c>
      <c r="E44" s="10" t="s">
        <v>89</v>
      </c>
      <c r="F44" s="10" t="s">
        <v>90</v>
      </c>
      <c r="G44" s="10" t="s">
        <v>91</v>
      </c>
      <c r="H44" s="11" t="s">
        <v>92</v>
      </c>
      <c r="I44" s="10" t="s">
        <v>93</v>
      </c>
      <c r="J44" s="10" t="s">
        <v>94</v>
      </c>
      <c r="K44" s="10" t="s">
        <v>95</v>
      </c>
      <c r="L44" s="10" t="s">
        <v>96</v>
      </c>
    </row>
    <row r="45" spans="1:12">
      <c r="B45" s="9"/>
      <c r="C45" s="9"/>
    </row>
    <row r="46" spans="1:12">
      <c r="B46" s="9"/>
      <c r="C46" s="9"/>
    </row>
    <row r="47" spans="1:12">
      <c r="B47" s="9"/>
      <c r="C47" s="9"/>
      <c r="L47" s="37"/>
    </row>
    <row r="48" spans="1:12">
      <c r="B48" s="9"/>
      <c r="C48" s="9"/>
    </row>
    <row r="52" spans="12:12">
      <c r="L52" s="37"/>
    </row>
    <row r="54" spans="12:12">
      <c r="L54" s="37"/>
    </row>
    <row r="59" spans="12:12">
      <c r="L59" s="37"/>
    </row>
    <row r="69" spans="2:12">
      <c r="B69" s="9"/>
      <c r="C69" s="9"/>
      <c r="L69" s="37"/>
    </row>
  </sheetData>
  <conditionalFormatting sqref="K42 L44 C29:C39 C4 E4 E29 E31:E40">
    <cfRule type="containsText" dxfId="18" priority="8" operator="containsText" text="unknown">
      <formula>NOT(ISERROR(SEARCH("unknown",C4)))</formula>
    </cfRule>
    <cfRule type="containsText" dxfId="17" priority="9" operator="containsText" text="hypothetical">
      <formula>NOT(ISERROR(SEARCH("hypothetical",C4)))</formula>
    </cfRule>
    <cfRule type="containsText" dxfId="16" priority="10" operator="containsText" text="predicted">
      <formula>NOT(ISERROR(SEARCH("predicted",C4)))</formula>
    </cfRule>
  </conditionalFormatting>
  <conditionalFormatting sqref="D42">
    <cfRule type="duplicateValues" dxfId="15" priority="7"/>
  </conditionalFormatting>
  <conditionalFormatting sqref="E5:E28">
    <cfRule type="containsText" dxfId="14" priority="1" operator="containsText" text="unknown">
      <formula>NOT(ISERROR(SEARCH("unknown",E5)))</formula>
    </cfRule>
    <cfRule type="containsText" dxfId="13" priority="2" operator="containsText" text="hypothetical">
      <formula>NOT(ISERROR(SEARCH("hypothetical",E5)))</formula>
    </cfRule>
    <cfRule type="containsText" dxfId="12" priority="3" operator="containsText" text="predicted">
      <formula>NOT(ISERROR(SEARCH("predicted",E5)))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L48"/>
  <sheetViews>
    <sheetView topLeftCell="A22" workbookViewId="0">
      <selection activeCell="D37" sqref="D37"/>
    </sheetView>
  </sheetViews>
  <sheetFormatPr defaultRowHeight="15"/>
  <cols>
    <col min="1" max="1" width="5.7109375" customWidth="1"/>
    <col min="2" max="2" width="10.28515625" customWidth="1"/>
    <col min="3" max="3" width="9.85546875" customWidth="1"/>
    <col min="4" max="4" width="13.5703125" bestFit="1" customWidth="1"/>
    <col min="5" max="5" width="68.28515625" customWidth="1"/>
    <col min="11" max="11" width="10.7109375" customWidth="1"/>
    <col min="12" max="12" width="45.7109375" customWidth="1"/>
  </cols>
  <sheetData>
    <row r="1" spans="1:11" s="7" customFormat="1">
      <c r="A1" s="7" t="s">
        <v>0</v>
      </c>
    </row>
    <row r="2" spans="1:11" s="7" customFormat="1">
      <c r="A2" s="10"/>
    </row>
    <row r="3" spans="1:11" s="26" customFormat="1">
      <c r="B3" s="27" t="s">
        <v>547</v>
      </c>
      <c r="C3" s="27" t="s">
        <v>548</v>
      </c>
      <c r="D3" s="26" t="s">
        <v>549</v>
      </c>
      <c r="E3" s="26" t="s">
        <v>550</v>
      </c>
      <c r="F3" s="26" t="s">
        <v>91</v>
      </c>
      <c r="G3" s="26" t="s">
        <v>89</v>
      </c>
      <c r="H3" s="26" t="s">
        <v>551</v>
      </c>
      <c r="I3" s="26" t="s">
        <v>552</v>
      </c>
      <c r="J3" s="26" t="s">
        <v>553</v>
      </c>
      <c r="K3" s="26" t="s">
        <v>554</v>
      </c>
    </row>
    <row r="4" spans="1:11" s="15" customFormat="1" ht="30">
      <c r="A4" s="15" t="s">
        <v>3</v>
      </c>
      <c r="B4" s="18">
        <v>10082204</v>
      </c>
      <c r="C4" s="18">
        <v>10087094</v>
      </c>
      <c r="D4" s="15" t="s">
        <v>555</v>
      </c>
      <c r="E4" s="19" t="s">
        <v>556</v>
      </c>
    </row>
    <row r="5" spans="1:11" s="15" customFormat="1">
      <c r="A5" s="15" t="s">
        <v>3</v>
      </c>
      <c r="B5" s="18">
        <v>10101308</v>
      </c>
      <c r="C5" s="18">
        <v>10102349</v>
      </c>
      <c r="D5" s="15" t="s">
        <v>557</v>
      </c>
      <c r="E5" s="19" t="s">
        <v>558</v>
      </c>
      <c r="F5" s="15" t="s">
        <v>559</v>
      </c>
      <c r="G5" s="15" t="s">
        <v>560</v>
      </c>
      <c r="H5" s="15" t="s">
        <v>561</v>
      </c>
      <c r="I5" s="15" t="s">
        <v>562</v>
      </c>
    </row>
    <row r="6" spans="1:11" s="15" customFormat="1">
      <c r="A6" s="15" t="s">
        <v>3</v>
      </c>
      <c r="B6" s="18">
        <v>10120998</v>
      </c>
      <c r="C6" s="18">
        <v>10124400</v>
      </c>
      <c r="D6" s="15" t="s">
        <v>563</v>
      </c>
      <c r="E6" s="19" t="s">
        <v>564</v>
      </c>
    </row>
    <row r="7" spans="1:11" s="15" customFormat="1">
      <c r="A7" s="15" t="s">
        <v>3</v>
      </c>
      <c r="B7" s="18">
        <v>10126921</v>
      </c>
      <c r="C7" s="18">
        <v>10127396</v>
      </c>
      <c r="D7" s="15" t="s">
        <v>565</v>
      </c>
      <c r="E7" s="19" t="s">
        <v>566</v>
      </c>
      <c r="F7" s="15" t="s">
        <v>567</v>
      </c>
      <c r="G7" s="15" t="s">
        <v>568</v>
      </c>
      <c r="H7" s="15" t="s">
        <v>569</v>
      </c>
      <c r="I7" s="15" t="s">
        <v>570</v>
      </c>
    </row>
    <row r="8" spans="1:11" s="15" customFormat="1">
      <c r="A8" s="15" t="s">
        <v>3</v>
      </c>
      <c r="B8" s="18">
        <v>10131033</v>
      </c>
      <c r="C8" s="18">
        <v>10131804</v>
      </c>
      <c r="D8" s="15" t="s">
        <v>571</v>
      </c>
      <c r="E8" s="19" t="s">
        <v>572</v>
      </c>
      <c r="F8" s="15" t="s">
        <v>573</v>
      </c>
      <c r="G8" s="15" t="s">
        <v>574</v>
      </c>
      <c r="H8" s="15" t="s">
        <v>575</v>
      </c>
      <c r="I8" s="15" t="s">
        <v>576</v>
      </c>
    </row>
    <row r="9" spans="1:11" s="15" customFormat="1">
      <c r="A9" s="15" t="s">
        <v>3</v>
      </c>
      <c r="B9" s="18">
        <v>10137823</v>
      </c>
      <c r="C9" s="18">
        <v>10138746</v>
      </c>
      <c r="D9" s="15" t="s">
        <v>577</v>
      </c>
      <c r="E9" s="19" t="s">
        <v>578</v>
      </c>
      <c r="F9" s="15" t="s">
        <v>579</v>
      </c>
      <c r="G9" s="15" t="s">
        <v>580</v>
      </c>
      <c r="H9" s="15" t="s">
        <v>581</v>
      </c>
      <c r="I9" s="15" t="s">
        <v>582</v>
      </c>
    </row>
    <row r="10" spans="1:11" s="15" customFormat="1" ht="30">
      <c r="A10" s="15" t="s">
        <v>3</v>
      </c>
      <c r="B10" s="18">
        <v>10146888</v>
      </c>
      <c r="C10" s="18">
        <v>10149402</v>
      </c>
      <c r="D10" s="15" t="s">
        <v>583</v>
      </c>
      <c r="E10" s="19" t="s">
        <v>584</v>
      </c>
    </row>
    <row r="11" spans="1:11" s="15" customFormat="1">
      <c r="A11" s="15" t="s">
        <v>3</v>
      </c>
      <c r="B11" s="24">
        <v>10184016</v>
      </c>
      <c r="C11" s="24">
        <v>10185175</v>
      </c>
      <c r="D11" s="15" t="s">
        <v>585</v>
      </c>
      <c r="E11" s="19" t="s">
        <v>586</v>
      </c>
    </row>
    <row r="12" spans="1:11" s="15" customFormat="1">
      <c r="A12" s="15" t="s">
        <v>3</v>
      </c>
      <c r="B12" s="18">
        <v>10184539</v>
      </c>
      <c r="C12" s="18">
        <v>10203254</v>
      </c>
      <c r="D12" s="15" t="s">
        <v>587</v>
      </c>
      <c r="E12" s="19" t="s">
        <v>588</v>
      </c>
    </row>
    <row r="13" spans="1:11" s="15" customFormat="1">
      <c r="A13" s="15" t="s">
        <v>3</v>
      </c>
      <c r="B13" s="18">
        <v>10279629</v>
      </c>
      <c r="C13" s="18">
        <v>10280577</v>
      </c>
      <c r="D13" s="15" t="s">
        <v>589</v>
      </c>
      <c r="E13" s="19" t="s">
        <v>590</v>
      </c>
    </row>
    <row r="14" spans="1:11" s="15" customFormat="1">
      <c r="A14" s="15" t="s">
        <v>3</v>
      </c>
      <c r="B14" s="18">
        <v>10287645</v>
      </c>
      <c r="C14" s="18">
        <v>10288678</v>
      </c>
      <c r="D14" s="15" t="s">
        <v>591</v>
      </c>
      <c r="E14" s="19" t="s">
        <v>592</v>
      </c>
      <c r="F14" s="15" t="s">
        <v>593</v>
      </c>
      <c r="G14" s="15" t="s">
        <v>594</v>
      </c>
      <c r="H14" s="15" t="s">
        <v>595</v>
      </c>
      <c r="I14" s="15" t="s">
        <v>596</v>
      </c>
    </row>
    <row r="15" spans="1:11" s="15" customFormat="1">
      <c r="A15" s="15" t="s">
        <v>3</v>
      </c>
      <c r="B15" s="18">
        <v>10341158</v>
      </c>
      <c r="C15" s="18">
        <v>10343466</v>
      </c>
      <c r="D15" s="15" t="s">
        <v>597</v>
      </c>
      <c r="E15" s="19" t="s">
        <v>598</v>
      </c>
    </row>
    <row r="16" spans="1:11" s="15" customFormat="1" ht="60">
      <c r="A16" s="15" t="s">
        <v>3</v>
      </c>
      <c r="B16" s="18">
        <v>10344190</v>
      </c>
      <c r="C16" s="18">
        <v>10358301</v>
      </c>
      <c r="D16" s="15" t="s">
        <v>599</v>
      </c>
      <c r="E16" s="19" t="s">
        <v>600</v>
      </c>
    </row>
    <row r="17" spans="1:11" s="15" customFormat="1">
      <c r="A17" s="15" t="s">
        <v>3</v>
      </c>
      <c r="B17" s="18">
        <v>10374132</v>
      </c>
      <c r="C17" s="18">
        <v>10375321</v>
      </c>
      <c r="D17" s="15" t="s">
        <v>601</v>
      </c>
      <c r="E17" s="19" t="s">
        <v>602</v>
      </c>
    </row>
    <row r="18" spans="1:11" s="15" customFormat="1">
      <c r="A18" s="15" t="s">
        <v>3</v>
      </c>
      <c r="B18" s="18">
        <v>10374591</v>
      </c>
      <c r="C18" s="18">
        <v>10374893</v>
      </c>
      <c r="D18" s="15" t="s">
        <v>603</v>
      </c>
      <c r="E18" s="19" t="s">
        <v>604</v>
      </c>
    </row>
    <row r="19" spans="1:11" s="15" customFormat="1" ht="30">
      <c r="A19" s="15" t="s">
        <v>3</v>
      </c>
      <c r="B19" s="18">
        <v>10375846</v>
      </c>
      <c r="C19" s="18">
        <v>10380216</v>
      </c>
      <c r="D19" s="15" t="s">
        <v>605</v>
      </c>
      <c r="E19" s="21" t="s">
        <v>606</v>
      </c>
      <c r="I19" s="15" t="s">
        <v>607</v>
      </c>
    </row>
    <row r="20" spans="1:11" s="15" customFormat="1">
      <c r="A20" s="15" t="s">
        <v>3</v>
      </c>
      <c r="B20" s="24">
        <v>10387793</v>
      </c>
      <c r="C20" s="24">
        <v>10390465</v>
      </c>
      <c r="D20" s="15" t="s">
        <v>608</v>
      </c>
      <c r="E20" s="21" t="s">
        <v>609</v>
      </c>
      <c r="F20" s="15" t="s">
        <v>610</v>
      </c>
      <c r="G20" s="15" t="s">
        <v>611</v>
      </c>
      <c r="H20" s="20" t="s">
        <v>612</v>
      </c>
      <c r="I20" s="15" t="s">
        <v>613</v>
      </c>
    </row>
    <row r="21" spans="1:11" s="15" customFormat="1" ht="30">
      <c r="A21" s="15" t="s">
        <v>3</v>
      </c>
      <c r="B21" s="18">
        <v>10399384</v>
      </c>
      <c r="C21" s="18">
        <v>10401359</v>
      </c>
      <c r="D21" s="15" t="s">
        <v>614</v>
      </c>
      <c r="E21" s="19" t="s">
        <v>615</v>
      </c>
    </row>
    <row r="22" spans="1:11" s="15" customFormat="1">
      <c r="A22" s="15" t="s">
        <v>3</v>
      </c>
      <c r="B22" s="18">
        <v>10408235</v>
      </c>
      <c r="C22" s="18">
        <v>10410280</v>
      </c>
      <c r="D22" s="15" t="s">
        <v>616</v>
      </c>
      <c r="E22" s="21" t="s">
        <v>617</v>
      </c>
      <c r="H22" s="15" t="s">
        <v>618</v>
      </c>
    </row>
    <row r="23" spans="1:11" s="15" customFormat="1">
      <c r="A23" s="15" t="s">
        <v>3</v>
      </c>
      <c r="B23" s="18">
        <v>10425155</v>
      </c>
      <c r="C23" s="18">
        <v>10427557</v>
      </c>
      <c r="D23" s="15" t="s">
        <v>619</v>
      </c>
      <c r="E23" s="21" t="s">
        <v>620</v>
      </c>
      <c r="H23" s="15" t="s">
        <v>618</v>
      </c>
    </row>
    <row r="24" spans="1:11" s="15" customFormat="1" ht="30">
      <c r="A24" s="15" t="s">
        <v>3</v>
      </c>
      <c r="B24" s="18">
        <v>10435819</v>
      </c>
      <c r="C24" s="18">
        <v>10441907</v>
      </c>
      <c r="D24" s="15" t="s">
        <v>621</v>
      </c>
      <c r="E24" s="21" t="s">
        <v>622</v>
      </c>
      <c r="H24" s="15" t="s">
        <v>618</v>
      </c>
    </row>
    <row r="25" spans="1:11" s="15" customFormat="1" ht="60">
      <c r="A25" s="15" t="s">
        <v>3</v>
      </c>
      <c r="B25" s="18">
        <v>10445137</v>
      </c>
      <c r="C25" s="18">
        <v>10451095</v>
      </c>
      <c r="D25" s="15" t="s">
        <v>623</v>
      </c>
      <c r="E25" s="21" t="s">
        <v>624</v>
      </c>
      <c r="H25" s="15" t="s">
        <v>618</v>
      </c>
    </row>
    <row r="26" spans="1:11" s="15" customFormat="1">
      <c r="A26" s="15" t="s">
        <v>3</v>
      </c>
      <c r="B26" s="18">
        <v>10466213</v>
      </c>
      <c r="C26" s="18">
        <v>10467311</v>
      </c>
      <c r="D26" s="15" t="s">
        <v>625</v>
      </c>
      <c r="E26" s="19" t="s">
        <v>626</v>
      </c>
    </row>
    <row r="27" spans="1:11" s="15" customFormat="1">
      <c r="A27" s="15" t="s">
        <v>3</v>
      </c>
      <c r="B27" s="18">
        <v>10469382</v>
      </c>
      <c r="C27" s="18">
        <v>10471225</v>
      </c>
      <c r="D27" s="15" t="s">
        <v>627</v>
      </c>
      <c r="E27" s="19" t="s">
        <v>628</v>
      </c>
      <c r="H27" s="15" t="s">
        <v>629</v>
      </c>
      <c r="I27" s="15" t="s">
        <v>630</v>
      </c>
    </row>
    <row r="28" spans="1:11" s="15" customFormat="1">
      <c r="A28" s="15" t="s">
        <v>3</v>
      </c>
      <c r="B28" s="18">
        <v>10479285</v>
      </c>
      <c r="C28" s="18">
        <v>10480865</v>
      </c>
      <c r="D28" s="15" t="s">
        <v>631</v>
      </c>
      <c r="E28" s="19" t="s">
        <v>632</v>
      </c>
      <c r="H28" s="15" t="s">
        <v>633</v>
      </c>
      <c r="I28" s="15" t="s">
        <v>634</v>
      </c>
      <c r="J28" s="15" t="s">
        <v>633</v>
      </c>
      <c r="K28" s="15" t="s">
        <v>634</v>
      </c>
    </row>
    <row r="29" spans="1:11" s="15" customFormat="1" ht="30">
      <c r="A29" s="15" t="s">
        <v>3</v>
      </c>
      <c r="B29" s="18">
        <v>10482499</v>
      </c>
      <c r="C29" s="18">
        <v>10485489</v>
      </c>
      <c r="D29" s="15" t="s">
        <v>635</v>
      </c>
      <c r="E29" s="19" t="s">
        <v>636</v>
      </c>
    </row>
    <row r="31" spans="1:11">
      <c r="A31" s="7" t="s">
        <v>887</v>
      </c>
    </row>
    <row r="32" spans="1:11" s="7" customFormat="1"/>
    <row r="33" spans="1:12" s="10" customFormat="1">
      <c r="B33" s="12" t="s">
        <v>547</v>
      </c>
      <c r="C33" s="12" t="s">
        <v>548</v>
      </c>
      <c r="D33" s="10" t="s">
        <v>703</v>
      </c>
      <c r="E33" s="10" t="s">
        <v>89</v>
      </c>
      <c r="F33" s="10" t="s">
        <v>90</v>
      </c>
      <c r="G33" s="10" t="s">
        <v>91</v>
      </c>
      <c r="H33" s="10" t="s">
        <v>92</v>
      </c>
      <c r="I33" s="10" t="s">
        <v>93</v>
      </c>
      <c r="J33" s="10" t="s">
        <v>94</v>
      </c>
      <c r="K33" s="10" t="s">
        <v>95</v>
      </c>
      <c r="L33" s="10" t="s">
        <v>96</v>
      </c>
    </row>
    <row r="34" spans="1:12" s="7" customFormat="1">
      <c r="A34" s="7" t="s">
        <v>3</v>
      </c>
      <c r="B34" s="9">
        <v>2410176</v>
      </c>
      <c r="C34" s="9">
        <v>2418566</v>
      </c>
      <c r="D34" s="7" t="s">
        <v>712</v>
      </c>
      <c r="E34" s="7" t="s">
        <v>704</v>
      </c>
      <c r="F34" s="7" t="s">
        <v>705</v>
      </c>
      <c r="G34" s="7" t="s">
        <v>706</v>
      </c>
      <c r="H34" s="7" t="s">
        <v>707</v>
      </c>
      <c r="I34" s="7" t="s">
        <v>708</v>
      </c>
      <c r="J34" s="7" t="s">
        <v>709</v>
      </c>
      <c r="K34" s="7" t="s">
        <v>710</v>
      </c>
      <c r="L34" s="7" t="s">
        <v>711</v>
      </c>
    </row>
    <row r="35" spans="1:12" s="7" customFormat="1">
      <c r="A35" s="7" t="s">
        <v>3</v>
      </c>
      <c r="B35" s="9">
        <v>2806668</v>
      </c>
      <c r="C35" s="9">
        <v>2812929</v>
      </c>
      <c r="D35" s="7" t="s">
        <v>721</v>
      </c>
      <c r="E35" s="7" t="s">
        <v>713</v>
      </c>
      <c r="F35" s="7" t="s">
        <v>714</v>
      </c>
      <c r="G35" s="7" t="s">
        <v>715</v>
      </c>
      <c r="H35" s="7" t="s">
        <v>716</v>
      </c>
      <c r="I35" s="8" t="s">
        <v>717</v>
      </c>
      <c r="J35" s="8" t="s">
        <v>718</v>
      </c>
      <c r="K35" s="8" t="s">
        <v>719</v>
      </c>
      <c r="L35" s="7" t="s">
        <v>720</v>
      </c>
    </row>
    <row r="36" spans="1:12" s="7" customFormat="1">
      <c r="A36" s="7" t="s">
        <v>3</v>
      </c>
      <c r="B36" s="9">
        <v>5559909</v>
      </c>
      <c r="C36" s="9">
        <v>5563097</v>
      </c>
      <c r="D36" s="7" t="s">
        <v>726</v>
      </c>
      <c r="E36" s="7" t="s">
        <v>99</v>
      </c>
      <c r="F36" s="7" t="s">
        <v>722</v>
      </c>
      <c r="G36" s="7" t="s">
        <v>99</v>
      </c>
      <c r="H36" s="7" t="s">
        <v>723</v>
      </c>
      <c r="I36" s="7" t="s">
        <v>708</v>
      </c>
      <c r="J36" s="8" t="s">
        <v>724</v>
      </c>
      <c r="K36" s="7" t="s">
        <v>725</v>
      </c>
    </row>
    <row r="37" spans="1:12" s="7" customFormat="1">
      <c r="A37" s="7" t="s">
        <v>3</v>
      </c>
      <c r="B37" s="13">
        <v>10387793</v>
      </c>
      <c r="C37" s="13">
        <v>10390465</v>
      </c>
      <c r="D37" s="7" t="s">
        <v>608</v>
      </c>
      <c r="E37" s="7" t="s">
        <v>727</v>
      </c>
      <c r="F37" s="7" t="s">
        <v>728</v>
      </c>
      <c r="G37" s="7" t="s">
        <v>729</v>
      </c>
      <c r="H37" s="7" t="s">
        <v>730</v>
      </c>
      <c r="I37" s="7" t="s">
        <v>708</v>
      </c>
      <c r="J37" s="7" t="s">
        <v>731</v>
      </c>
      <c r="K37" s="7" t="s">
        <v>732</v>
      </c>
      <c r="L37" s="8" t="s">
        <v>733</v>
      </c>
    </row>
    <row r="38" spans="1:12" s="7" customFormat="1">
      <c r="A38" s="7" t="s">
        <v>3</v>
      </c>
      <c r="B38" s="9">
        <v>13055253</v>
      </c>
      <c r="C38" s="9">
        <v>13058027</v>
      </c>
      <c r="D38" s="7" t="s">
        <v>740</v>
      </c>
      <c r="E38" s="7" t="s">
        <v>734</v>
      </c>
      <c r="F38" s="7" t="s">
        <v>735</v>
      </c>
      <c r="G38" s="7" t="s">
        <v>736</v>
      </c>
      <c r="H38" s="7" t="s">
        <v>737</v>
      </c>
      <c r="I38" s="7" t="s">
        <v>708</v>
      </c>
      <c r="J38" s="7" t="s">
        <v>738</v>
      </c>
      <c r="K38" s="7" t="s">
        <v>739</v>
      </c>
    </row>
    <row r="39" spans="1:12" s="7" customFormat="1">
      <c r="A39" s="7" t="s">
        <v>3</v>
      </c>
      <c r="B39" s="9">
        <v>19824521</v>
      </c>
      <c r="C39" s="9">
        <v>19829594</v>
      </c>
      <c r="D39" s="7" t="s">
        <v>746</v>
      </c>
      <c r="E39" s="7" t="s">
        <v>99</v>
      </c>
      <c r="F39" s="7" t="s">
        <v>741</v>
      </c>
      <c r="G39" s="7" t="s">
        <v>99</v>
      </c>
      <c r="H39" s="7" t="s">
        <v>742</v>
      </c>
      <c r="I39" s="7" t="s">
        <v>743</v>
      </c>
      <c r="J39" s="8" t="s">
        <v>744</v>
      </c>
      <c r="K39" s="7" t="s">
        <v>745</v>
      </c>
    </row>
    <row r="40" spans="1:12" s="7" customFormat="1">
      <c r="A40" s="7" t="s">
        <v>3</v>
      </c>
      <c r="B40" s="9">
        <v>30890834</v>
      </c>
      <c r="C40" s="9">
        <v>30892050</v>
      </c>
      <c r="D40" s="7" t="s">
        <v>754</v>
      </c>
      <c r="E40" s="7" t="s">
        <v>747</v>
      </c>
      <c r="F40" s="7" t="s">
        <v>748</v>
      </c>
      <c r="G40" s="7" t="s">
        <v>749</v>
      </c>
      <c r="H40" s="7" t="s">
        <v>750</v>
      </c>
      <c r="I40" s="7" t="s">
        <v>751</v>
      </c>
      <c r="J40" s="8" t="s">
        <v>752</v>
      </c>
      <c r="K40" s="7" t="s">
        <v>753</v>
      </c>
    </row>
    <row r="41" spans="1:12" s="7" customFormat="1">
      <c r="A41" s="7" t="s">
        <v>3</v>
      </c>
      <c r="E41" s="7" t="s">
        <v>755</v>
      </c>
      <c r="F41" s="7" t="s">
        <v>756</v>
      </c>
      <c r="G41" s="7" t="s">
        <v>757</v>
      </c>
      <c r="H41" s="7" t="s">
        <v>758</v>
      </c>
      <c r="I41" s="7" t="s">
        <v>708</v>
      </c>
      <c r="J41" s="7" t="s">
        <v>759</v>
      </c>
      <c r="K41" s="7" t="s">
        <v>760</v>
      </c>
      <c r="L41" s="7" t="s">
        <v>711</v>
      </c>
    </row>
    <row r="42" spans="1:12" s="7" customFormat="1">
      <c r="A42" s="7" t="s">
        <v>3</v>
      </c>
      <c r="E42" s="7" t="s">
        <v>761</v>
      </c>
      <c r="F42" s="7" t="s">
        <v>762</v>
      </c>
      <c r="G42" s="7" t="s">
        <v>763</v>
      </c>
      <c r="H42" s="7" t="s">
        <v>764</v>
      </c>
      <c r="I42" s="7" t="s">
        <v>708</v>
      </c>
      <c r="J42" s="7" t="s">
        <v>759</v>
      </c>
      <c r="K42" s="7" t="s">
        <v>765</v>
      </c>
      <c r="L42" s="7" t="s">
        <v>711</v>
      </c>
    </row>
    <row r="43" spans="1:12" s="7" customFormat="1">
      <c r="A43" s="7" t="s">
        <v>3</v>
      </c>
      <c r="E43" s="7" t="s">
        <v>766</v>
      </c>
      <c r="F43" s="7" t="s">
        <v>767</v>
      </c>
      <c r="G43" s="7" t="s">
        <v>768</v>
      </c>
      <c r="H43" s="7" t="s">
        <v>769</v>
      </c>
      <c r="I43" s="7" t="s">
        <v>708</v>
      </c>
      <c r="J43" s="7" t="s">
        <v>759</v>
      </c>
      <c r="K43" s="7" t="s">
        <v>770</v>
      </c>
      <c r="L43" s="7" t="s">
        <v>711</v>
      </c>
    </row>
    <row r="44" spans="1:12" s="7" customFormat="1">
      <c r="A44" s="7" t="s">
        <v>3</v>
      </c>
      <c r="E44" s="7" t="s">
        <v>771</v>
      </c>
      <c r="F44" s="7" t="s">
        <v>772</v>
      </c>
      <c r="G44" s="7" t="s">
        <v>773</v>
      </c>
      <c r="H44" s="7" t="s">
        <v>774</v>
      </c>
      <c r="I44" s="7" t="s">
        <v>708</v>
      </c>
      <c r="J44" s="7" t="s">
        <v>759</v>
      </c>
      <c r="K44" s="7" t="s">
        <v>775</v>
      </c>
      <c r="L44" s="7" t="s">
        <v>711</v>
      </c>
    </row>
    <row r="45" spans="1:12" s="7" customFormat="1">
      <c r="A45" s="7" t="s">
        <v>3</v>
      </c>
      <c r="E45" s="7" t="s">
        <v>776</v>
      </c>
      <c r="F45" s="7" t="s">
        <v>777</v>
      </c>
      <c r="G45" s="7" t="s">
        <v>778</v>
      </c>
      <c r="H45" s="7" t="s">
        <v>779</v>
      </c>
      <c r="I45" s="7" t="s">
        <v>780</v>
      </c>
      <c r="J45" s="7" t="s">
        <v>759</v>
      </c>
      <c r="K45" s="7" t="s">
        <v>781</v>
      </c>
    </row>
    <row r="46" spans="1:12" s="7" customFormat="1">
      <c r="A46" s="7" t="s">
        <v>3</v>
      </c>
      <c r="E46" s="7" t="s">
        <v>782</v>
      </c>
      <c r="F46" s="7" t="s">
        <v>783</v>
      </c>
      <c r="G46" s="7" t="s">
        <v>784</v>
      </c>
      <c r="H46" s="7" t="s">
        <v>785</v>
      </c>
      <c r="I46" s="7" t="s">
        <v>708</v>
      </c>
      <c r="J46" s="7" t="s">
        <v>759</v>
      </c>
      <c r="K46" s="7" t="s">
        <v>739</v>
      </c>
      <c r="L46" s="7" t="s">
        <v>711</v>
      </c>
    </row>
    <row r="47" spans="1:12" s="7" customFormat="1">
      <c r="A47" s="7" t="s">
        <v>3</v>
      </c>
      <c r="E47" s="7" t="s">
        <v>761</v>
      </c>
      <c r="F47" s="7" t="s">
        <v>786</v>
      </c>
      <c r="G47" s="7" t="s">
        <v>763</v>
      </c>
      <c r="H47" s="7" t="s">
        <v>787</v>
      </c>
      <c r="I47" s="7" t="s">
        <v>708</v>
      </c>
      <c r="J47" s="7" t="s">
        <v>759</v>
      </c>
      <c r="K47" s="7" t="s">
        <v>788</v>
      </c>
    </row>
    <row r="48" spans="1:12" s="7" customFormat="1">
      <c r="A48" s="7" t="s">
        <v>3</v>
      </c>
      <c r="E48" s="7" t="s">
        <v>789</v>
      </c>
      <c r="F48" s="7" t="s">
        <v>790</v>
      </c>
      <c r="G48" s="7" t="s">
        <v>791</v>
      </c>
      <c r="H48" s="7" t="s">
        <v>792</v>
      </c>
      <c r="I48" s="7" t="s">
        <v>708</v>
      </c>
      <c r="J48" s="7" t="s">
        <v>759</v>
      </c>
      <c r="K48" s="7" t="s">
        <v>793</v>
      </c>
    </row>
  </sheetData>
  <conditionalFormatting sqref="E4:E18 E21 E26:E29">
    <cfRule type="containsText" dxfId="11" priority="8" operator="containsText" text="unknown">
      <formula>NOT(ISERROR(SEARCH("unknown",E4)))</formula>
    </cfRule>
    <cfRule type="containsText" dxfId="10" priority="9" operator="containsText" text="hypothetical">
      <formula>NOT(ISERROR(SEARCH("hypothetical",E4)))</formula>
    </cfRule>
    <cfRule type="containsText" dxfId="9" priority="10" operator="containsText" text="predicted">
      <formula>NOT(ISERROR(SEARCH("predicted",E4)))</formula>
    </cfRule>
  </conditionalFormatting>
  <conditionalFormatting sqref="D1:D1048576">
    <cfRule type="duplicateValues" dxfId="8" priority="1"/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L70"/>
  <sheetViews>
    <sheetView topLeftCell="C30" workbookViewId="0">
      <selection activeCell="F39" sqref="F39:K39"/>
    </sheetView>
  </sheetViews>
  <sheetFormatPr defaultRowHeight="15"/>
  <cols>
    <col min="1" max="1" width="6.140625" customWidth="1"/>
    <col min="2" max="3" width="9.85546875" bestFit="1" customWidth="1"/>
    <col min="4" max="4" width="25.85546875" customWidth="1"/>
    <col min="5" max="5" width="24.28515625" customWidth="1"/>
    <col min="6" max="6" width="27.140625" customWidth="1"/>
    <col min="7" max="9" width="17.140625" customWidth="1"/>
    <col min="10" max="10" width="19.85546875" customWidth="1"/>
    <col min="11" max="11" width="10.140625" customWidth="1"/>
    <col min="12" max="12" width="13.28515625" customWidth="1"/>
  </cols>
  <sheetData>
    <row r="1" spans="1:11" s="7" customFormat="1">
      <c r="A1" s="7" t="s">
        <v>0</v>
      </c>
    </row>
    <row r="2" spans="1:11" s="7" customFormat="1"/>
    <row r="3" spans="1:11" s="28" customFormat="1">
      <c r="B3" s="29" t="s">
        <v>885</v>
      </c>
      <c r="C3" s="29" t="s">
        <v>886</v>
      </c>
      <c r="D3" s="30" t="s">
        <v>549</v>
      </c>
      <c r="E3" s="30" t="s">
        <v>550</v>
      </c>
      <c r="F3" s="30" t="s">
        <v>91</v>
      </c>
      <c r="G3" s="30" t="s">
        <v>89</v>
      </c>
      <c r="H3" s="30" t="s">
        <v>551</v>
      </c>
      <c r="I3" s="30" t="s">
        <v>552</v>
      </c>
      <c r="J3" s="30" t="s">
        <v>553</v>
      </c>
      <c r="K3" s="30" t="s">
        <v>554</v>
      </c>
    </row>
    <row r="4" spans="1:11" s="28" customFormat="1" ht="60">
      <c r="A4" s="28" t="s">
        <v>637</v>
      </c>
      <c r="B4" s="31">
        <v>27366801</v>
      </c>
      <c r="C4" s="31">
        <v>27368303</v>
      </c>
      <c r="D4" s="32" t="s">
        <v>910</v>
      </c>
      <c r="E4" s="19" t="s">
        <v>911</v>
      </c>
      <c r="F4" s="32"/>
      <c r="G4" s="32"/>
      <c r="H4" s="32"/>
      <c r="I4" s="32"/>
      <c r="J4" s="32"/>
      <c r="K4" s="32"/>
    </row>
    <row r="5" spans="1:11" s="28" customFormat="1" ht="75">
      <c r="A5" s="28" t="s">
        <v>637</v>
      </c>
      <c r="B5" s="31">
        <v>27368754</v>
      </c>
      <c r="C5" s="31">
        <v>27381376</v>
      </c>
      <c r="D5" s="32" t="s">
        <v>912</v>
      </c>
      <c r="E5" s="19" t="s">
        <v>913</v>
      </c>
      <c r="F5" s="32"/>
      <c r="G5" s="32"/>
      <c r="H5" s="32"/>
      <c r="I5" s="32"/>
      <c r="J5" s="32"/>
      <c r="K5" s="32"/>
    </row>
    <row r="6" spans="1:11" s="28" customFormat="1" ht="75">
      <c r="A6" s="28" t="s">
        <v>637</v>
      </c>
      <c r="B6" s="31">
        <v>27383694</v>
      </c>
      <c r="C6" s="31">
        <v>27386883</v>
      </c>
      <c r="D6" s="32" t="s">
        <v>914</v>
      </c>
      <c r="E6" s="19" t="s">
        <v>915</v>
      </c>
      <c r="F6" s="32"/>
      <c r="G6" s="32"/>
      <c r="H6" s="32"/>
      <c r="I6" s="32"/>
      <c r="J6" s="32"/>
      <c r="K6" s="32"/>
    </row>
    <row r="7" spans="1:11" s="28" customFormat="1" ht="60">
      <c r="A7" s="28" t="s">
        <v>637</v>
      </c>
      <c r="B7" s="31">
        <v>27399450</v>
      </c>
      <c r="C7" s="31">
        <v>27406535</v>
      </c>
      <c r="D7" s="32" t="s">
        <v>916</v>
      </c>
      <c r="E7" s="19" t="s">
        <v>917</v>
      </c>
      <c r="F7" s="32"/>
      <c r="G7" s="32"/>
      <c r="H7" s="32"/>
      <c r="I7" s="32"/>
      <c r="J7" s="32"/>
      <c r="K7" s="32"/>
    </row>
    <row r="8" spans="1:11" s="28" customFormat="1" ht="30">
      <c r="A8" s="28" t="s">
        <v>637</v>
      </c>
      <c r="B8" s="31">
        <v>27399794</v>
      </c>
      <c r="C8" s="31">
        <v>27406158</v>
      </c>
      <c r="D8" s="32" t="s">
        <v>918</v>
      </c>
      <c r="E8" s="19" t="s">
        <v>919</v>
      </c>
      <c r="F8" s="32"/>
      <c r="G8" s="32"/>
      <c r="H8" s="32"/>
      <c r="I8" s="32"/>
      <c r="J8" s="32"/>
      <c r="K8" s="32"/>
    </row>
    <row r="9" spans="1:11" s="28" customFormat="1" ht="45">
      <c r="A9" s="28" t="s">
        <v>637</v>
      </c>
      <c r="B9" s="31">
        <v>27408007</v>
      </c>
      <c r="C9" s="31">
        <v>27409934</v>
      </c>
      <c r="D9" s="32" t="s">
        <v>920</v>
      </c>
      <c r="E9" s="19" t="s">
        <v>921</v>
      </c>
      <c r="F9" s="32"/>
      <c r="G9" s="32"/>
      <c r="H9" s="32"/>
      <c r="I9" s="32"/>
      <c r="J9" s="32"/>
      <c r="K9" s="32"/>
    </row>
    <row r="10" spans="1:11" s="28" customFormat="1" ht="30">
      <c r="A10" s="28" t="s">
        <v>637</v>
      </c>
      <c r="B10" s="31">
        <v>27413483</v>
      </c>
      <c r="C10" s="31">
        <v>27415869</v>
      </c>
      <c r="D10" s="32" t="s">
        <v>922</v>
      </c>
      <c r="E10" s="19" t="s">
        <v>923</v>
      </c>
      <c r="F10" s="32"/>
      <c r="G10" s="32"/>
      <c r="H10" s="32"/>
      <c r="I10" s="32"/>
      <c r="J10" s="32"/>
      <c r="K10" s="32"/>
    </row>
    <row r="11" spans="1:11" s="28" customFormat="1" ht="60">
      <c r="A11" s="28" t="s">
        <v>637</v>
      </c>
      <c r="B11" s="31">
        <v>27428398</v>
      </c>
      <c r="C11" s="31">
        <v>27430560</v>
      </c>
      <c r="D11" s="32" t="s">
        <v>924</v>
      </c>
      <c r="E11" s="19" t="s">
        <v>925</v>
      </c>
      <c r="F11" s="32"/>
      <c r="G11" s="32"/>
      <c r="H11" s="32"/>
      <c r="I11" s="32"/>
      <c r="J11" s="32"/>
      <c r="K11" s="32"/>
    </row>
    <row r="12" spans="1:11" s="28" customFormat="1" ht="60">
      <c r="A12" s="28" t="s">
        <v>637</v>
      </c>
      <c r="B12" s="31">
        <v>27451209</v>
      </c>
      <c r="C12" s="31">
        <v>27452951</v>
      </c>
      <c r="D12" s="32" t="s">
        <v>926</v>
      </c>
      <c r="E12" s="19" t="s">
        <v>927</v>
      </c>
      <c r="F12" s="32"/>
      <c r="G12" s="32"/>
      <c r="H12" s="32"/>
      <c r="I12" s="32"/>
      <c r="J12" s="32"/>
      <c r="K12" s="32"/>
    </row>
    <row r="13" spans="1:11" s="28" customFormat="1" ht="75">
      <c r="A13" s="28" t="s">
        <v>637</v>
      </c>
      <c r="B13" s="31">
        <v>27486903</v>
      </c>
      <c r="C13" s="31">
        <v>27490269</v>
      </c>
      <c r="D13" s="32" t="s">
        <v>928</v>
      </c>
      <c r="E13" s="19" t="s">
        <v>929</v>
      </c>
      <c r="F13" s="32"/>
      <c r="G13" s="32"/>
      <c r="H13" s="32"/>
      <c r="I13" s="32"/>
      <c r="J13" s="32" t="s">
        <v>930</v>
      </c>
      <c r="K13" s="32" t="s">
        <v>931</v>
      </c>
    </row>
    <row r="14" spans="1:11" s="28" customFormat="1" ht="45">
      <c r="A14" s="28" t="s">
        <v>637</v>
      </c>
      <c r="B14" s="31">
        <v>27492119</v>
      </c>
      <c r="C14" s="31">
        <v>27495458</v>
      </c>
      <c r="D14" s="32" t="s">
        <v>932</v>
      </c>
      <c r="E14" s="19" t="s">
        <v>933</v>
      </c>
      <c r="F14" s="32"/>
      <c r="G14" s="32"/>
      <c r="H14" s="32"/>
      <c r="I14" s="32"/>
      <c r="J14" s="32"/>
      <c r="K14" s="32"/>
    </row>
    <row r="15" spans="1:11" s="28" customFormat="1" ht="60">
      <c r="A15" s="28" t="s">
        <v>637</v>
      </c>
      <c r="B15" s="31">
        <v>27495679</v>
      </c>
      <c r="C15" s="31">
        <v>27498080</v>
      </c>
      <c r="D15" s="32" t="s">
        <v>934</v>
      </c>
      <c r="E15" s="19" t="s">
        <v>935</v>
      </c>
      <c r="F15" s="32"/>
      <c r="G15" s="32"/>
      <c r="H15" s="32"/>
      <c r="I15" s="32"/>
      <c r="J15" s="32"/>
      <c r="K15" s="32"/>
    </row>
    <row r="16" spans="1:11" s="28" customFormat="1" ht="45">
      <c r="A16" s="28" t="s">
        <v>637</v>
      </c>
      <c r="B16" s="31">
        <v>27497725</v>
      </c>
      <c r="C16" s="31">
        <v>27497876</v>
      </c>
      <c r="D16" s="32" t="s">
        <v>936</v>
      </c>
      <c r="E16" s="19" t="s">
        <v>937</v>
      </c>
      <c r="F16" s="32"/>
      <c r="G16" s="32"/>
      <c r="H16" s="32"/>
      <c r="I16" s="32"/>
      <c r="J16" s="32"/>
      <c r="K16" s="32"/>
    </row>
    <row r="17" spans="1:11" s="28" customFormat="1" ht="45">
      <c r="A17" s="28" t="s">
        <v>637</v>
      </c>
      <c r="B17" s="31">
        <v>27548563</v>
      </c>
      <c r="C17" s="31">
        <v>27548895</v>
      </c>
      <c r="D17" s="32" t="s">
        <v>938</v>
      </c>
      <c r="E17" s="19" t="s">
        <v>939</v>
      </c>
      <c r="F17" s="32"/>
      <c r="G17" s="32"/>
      <c r="H17" s="32"/>
      <c r="I17" s="32"/>
      <c r="J17" s="32"/>
      <c r="K17" s="32"/>
    </row>
    <row r="18" spans="1:11" s="28" customFormat="1" ht="60">
      <c r="A18" s="28" t="s">
        <v>637</v>
      </c>
      <c r="B18" s="31">
        <v>27565072</v>
      </c>
      <c r="C18" s="31">
        <v>27567357</v>
      </c>
      <c r="D18" s="32" t="s">
        <v>940</v>
      </c>
      <c r="E18" s="19" t="s">
        <v>941</v>
      </c>
      <c r="F18" s="32"/>
      <c r="G18" s="32"/>
      <c r="H18" s="32"/>
      <c r="I18" s="32"/>
      <c r="J18" s="32"/>
      <c r="K18" s="32"/>
    </row>
    <row r="19" spans="1:11" s="28" customFormat="1" ht="30">
      <c r="A19" s="28" t="s">
        <v>637</v>
      </c>
      <c r="B19" s="31">
        <v>27571044</v>
      </c>
      <c r="C19" s="31">
        <v>27574081</v>
      </c>
      <c r="D19" s="32" t="s">
        <v>942</v>
      </c>
      <c r="E19" s="19" t="s">
        <v>943</v>
      </c>
      <c r="F19" s="32" t="s">
        <v>944</v>
      </c>
      <c r="G19" s="32" t="s">
        <v>945</v>
      </c>
      <c r="H19" s="32" t="s">
        <v>946</v>
      </c>
      <c r="I19" s="32" t="s">
        <v>947</v>
      </c>
      <c r="J19" s="32"/>
      <c r="K19" s="32"/>
    </row>
    <row r="20" spans="1:11" s="28" customFormat="1" ht="30">
      <c r="A20" s="28" t="s">
        <v>637</v>
      </c>
      <c r="B20" s="31">
        <v>27583624</v>
      </c>
      <c r="C20" s="31">
        <v>27589186</v>
      </c>
      <c r="D20" s="32" t="s">
        <v>948</v>
      </c>
      <c r="E20" s="19" t="s">
        <v>949</v>
      </c>
      <c r="F20" s="32"/>
      <c r="G20" s="32"/>
      <c r="H20" s="32"/>
      <c r="I20" s="32"/>
      <c r="J20" s="32"/>
      <c r="K20" s="32"/>
    </row>
    <row r="21" spans="1:11" s="28" customFormat="1" ht="45">
      <c r="A21" s="28" t="s">
        <v>637</v>
      </c>
      <c r="B21" s="31">
        <v>27590980</v>
      </c>
      <c r="C21" s="31">
        <v>27596159</v>
      </c>
      <c r="D21" s="32" t="s">
        <v>950</v>
      </c>
      <c r="E21" s="19" t="s">
        <v>951</v>
      </c>
      <c r="F21" s="32"/>
      <c r="G21" s="32"/>
      <c r="H21" s="32"/>
      <c r="I21" s="32"/>
      <c r="J21" s="32"/>
      <c r="K21" s="32"/>
    </row>
    <row r="22" spans="1:11" s="28" customFormat="1" ht="60">
      <c r="A22" s="28" t="s">
        <v>637</v>
      </c>
      <c r="B22" s="31">
        <v>27603341</v>
      </c>
      <c r="C22" s="31">
        <v>27604492</v>
      </c>
      <c r="D22" s="32" t="s">
        <v>952</v>
      </c>
      <c r="E22" s="19" t="s">
        <v>953</v>
      </c>
      <c r="F22" s="32"/>
      <c r="G22" s="32"/>
      <c r="H22" s="32"/>
      <c r="I22" s="32"/>
      <c r="J22" s="32"/>
      <c r="K22" s="32"/>
    </row>
    <row r="23" spans="1:11" s="28" customFormat="1" ht="45">
      <c r="A23" s="28" t="s">
        <v>637</v>
      </c>
      <c r="B23" s="31">
        <v>27605099</v>
      </c>
      <c r="C23" s="31">
        <v>27609143</v>
      </c>
      <c r="D23" s="32" t="s">
        <v>954</v>
      </c>
      <c r="E23" s="19" t="s">
        <v>955</v>
      </c>
      <c r="F23" s="32"/>
      <c r="G23" s="32"/>
      <c r="H23" s="32"/>
      <c r="I23" s="32"/>
      <c r="J23" s="32"/>
      <c r="K23" s="32"/>
    </row>
    <row r="24" spans="1:11" s="28" customFormat="1" ht="75">
      <c r="A24" s="28" t="s">
        <v>637</v>
      </c>
      <c r="B24" s="31">
        <v>27648703</v>
      </c>
      <c r="C24" s="31">
        <v>27655229</v>
      </c>
      <c r="D24" s="32" t="s">
        <v>956</v>
      </c>
      <c r="E24" s="19" t="s">
        <v>957</v>
      </c>
      <c r="F24" s="32" t="s">
        <v>958</v>
      </c>
      <c r="G24" s="32" t="s">
        <v>959</v>
      </c>
      <c r="H24" s="32" t="s">
        <v>960</v>
      </c>
      <c r="I24" s="32" t="s">
        <v>961</v>
      </c>
      <c r="J24" s="32"/>
      <c r="K24" s="32"/>
    </row>
    <row r="25" spans="1:11" s="28" customFormat="1" ht="45">
      <c r="A25" s="28" t="s">
        <v>637</v>
      </c>
      <c r="B25" s="31">
        <v>27649056</v>
      </c>
      <c r="C25" s="31">
        <v>27649811</v>
      </c>
      <c r="D25" s="32" t="s">
        <v>962</v>
      </c>
      <c r="E25" s="19" t="s">
        <v>963</v>
      </c>
      <c r="F25" s="32"/>
      <c r="G25" s="32"/>
      <c r="H25" s="32"/>
      <c r="I25" s="32"/>
      <c r="J25" s="32"/>
      <c r="K25" s="32"/>
    </row>
    <row r="26" spans="1:11" s="28" customFormat="1" ht="45">
      <c r="A26" s="28" t="s">
        <v>637</v>
      </c>
      <c r="B26" s="31">
        <v>27656251</v>
      </c>
      <c r="C26" s="31">
        <v>27658409</v>
      </c>
      <c r="D26" s="32" t="s">
        <v>964</v>
      </c>
      <c r="E26" s="19" t="s">
        <v>965</v>
      </c>
      <c r="F26" s="32" t="s">
        <v>966</v>
      </c>
      <c r="G26" s="32" t="s">
        <v>967</v>
      </c>
      <c r="H26" s="32" t="s">
        <v>968</v>
      </c>
      <c r="I26" s="32" t="s">
        <v>969</v>
      </c>
      <c r="J26" s="32"/>
      <c r="K26" s="32"/>
    </row>
    <row r="27" spans="1:11" s="28" customFormat="1" ht="120">
      <c r="A27" s="28" t="s">
        <v>637</v>
      </c>
      <c r="B27" s="31">
        <v>27660470</v>
      </c>
      <c r="C27" s="31">
        <v>27662654</v>
      </c>
      <c r="D27" s="32" t="s">
        <v>970</v>
      </c>
      <c r="E27" s="19" t="s">
        <v>971</v>
      </c>
      <c r="F27" s="32" t="s">
        <v>972</v>
      </c>
      <c r="G27" s="32" t="s">
        <v>973</v>
      </c>
      <c r="H27" s="32" t="s">
        <v>974</v>
      </c>
      <c r="I27" s="32" t="s">
        <v>975</v>
      </c>
      <c r="J27" s="32"/>
      <c r="K27" s="32"/>
    </row>
    <row r="28" spans="1:11" s="28" customFormat="1" ht="90">
      <c r="A28" s="28" t="s">
        <v>637</v>
      </c>
      <c r="B28" s="31">
        <v>27670321</v>
      </c>
      <c r="C28" s="31">
        <v>27673334</v>
      </c>
      <c r="D28" s="32" t="s">
        <v>976</v>
      </c>
      <c r="E28" s="19" t="s">
        <v>977</v>
      </c>
      <c r="F28" s="32"/>
      <c r="G28" s="32"/>
      <c r="H28" s="32" t="s">
        <v>978</v>
      </c>
      <c r="I28" s="32" t="s">
        <v>979</v>
      </c>
      <c r="J28" s="32"/>
      <c r="K28" s="32"/>
    </row>
    <row r="29" spans="1:11" s="28" customFormat="1" ht="90">
      <c r="A29" s="28" t="s">
        <v>637</v>
      </c>
      <c r="B29" s="31">
        <v>27683640</v>
      </c>
      <c r="C29" s="31">
        <v>27695070</v>
      </c>
      <c r="D29" s="32" t="s">
        <v>980</v>
      </c>
      <c r="E29" s="19" t="s">
        <v>981</v>
      </c>
      <c r="F29" s="32" t="s">
        <v>982</v>
      </c>
      <c r="G29" s="32" t="s">
        <v>983</v>
      </c>
      <c r="H29" s="32"/>
      <c r="I29" s="32" t="s">
        <v>984</v>
      </c>
      <c r="J29" s="32"/>
      <c r="K29" s="32"/>
    </row>
    <row r="30" spans="1:11" s="28" customFormat="1" ht="30">
      <c r="A30" s="28" t="s">
        <v>637</v>
      </c>
      <c r="B30" s="31">
        <v>27686517</v>
      </c>
      <c r="C30" s="31">
        <v>27689972</v>
      </c>
      <c r="D30" s="32" t="s">
        <v>985</v>
      </c>
      <c r="E30" s="19" t="s">
        <v>986</v>
      </c>
      <c r="F30" s="32"/>
      <c r="G30" s="32"/>
      <c r="H30" s="32"/>
      <c r="I30" s="32"/>
      <c r="J30" s="32"/>
      <c r="K30" s="32"/>
    </row>
    <row r="31" spans="1:11" s="28" customFormat="1" ht="60">
      <c r="A31" s="28" t="s">
        <v>637</v>
      </c>
      <c r="B31" s="31">
        <v>27703769</v>
      </c>
      <c r="C31" s="31">
        <v>27707310</v>
      </c>
      <c r="D31" s="32" t="s">
        <v>987</v>
      </c>
      <c r="E31" s="19" t="s">
        <v>988</v>
      </c>
      <c r="F31" s="32"/>
      <c r="G31" s="32"/>
      <c r="H31" s="32"/>
      <c r="I31" s="32"/>
      <c r="J31" s="32"/>
      <c r="K31" s="32"/>
    </row>
    <row r="32" spans="1:11" s="28" customFormat="1" ht="30">
      <c r="A32" s="28" t="s">
        <v>637</v>
      </c>
      <c r="B32" s="31">
        <v>27711995</v>
      </c>
      <c r="C32" s="31">
        <v>27715773</v>
      </c>
      <c r="D32" s="32" t="s">
        <v>989</v>
      </c>
      <c r="E32" s="19" t="s">
        <v>990</v>
      </c>
      <c r="F32" s="32"/>
      <c r="G32" s="32"/>
      <c r="H32" s="32"/>
      <c r="I32" s="32"/>
      <c r="J32" s="32"/>
      <c r="K32" s="32"/>
    </row>
    <row r="33" spans="1:12" s="28" customFormat="1" ht="30">
      <c r="A33" s="28" t="s">
        <v>637</v>
      </c>
      <c r="B33" s="31">
        <v>27717464</v>
      </c>
      <c r="C33" s="31">
        <v>27721075</v>
      </c>
      <c r="D33" s="32" t="s">
        <v>991</v>
      </c>
      <c r="E33" s="19" t="s">
        <v>992</v>
      </c>
      <c r="F33" s="32"/>
      <c r="G33" s="32"/>
      <c r="H33" s="32"/>
      <c r="I33" s="32"/>
      <c r="J33" s="32"/>
      <c r="K33" s="32"/>
    </row>
    <row r="34" spans="1:12" s="28" customFormat="1" ht="30">
      <c r="A34" s="28" t="s">
        <v>637</v>
      </c>
      <c r="B34" s="31">
        <v>27723836</v>
      </c>
      <c r="C34" s="31">
        <v>27726007</v>
      </c>
      <c r="D34" s="32" t="s">
        <v>993</v>
      </c>
      <c r="E34" s="19" t="s">
        <v>994</v>
      </c>
      <c r="F34" s="32"/>
      <c r="G34" s="32"/>
      <c r="H34" s="32"/>
      <c r="I34" s="32"/>
      <c r="J34" s="32"/>
      <c r="K34" s="32"/>
    </row>
    <row r="35" spans="1:12" s="28" customFormat="1" ht="30">
      <c r="A35" s="28" t="s">
        <v>637</v>
      </c>
      <c r="B35" s="31">
        <v>27723969</v>
      </c>
      <c r="C35" s="31">
        <v>27726283</v>
      </c>
      <c r="D35" s="32" t="s">
        <v>995</v>
      </c>
      <c r="E35" s="19" t="s">
        <v>996</v>
      </c>
      <c r="F35" s="32"/>
      <c r="G35" s="32"/>
      <c r="H35" s="32"/>
      <c r="I35" s="32"/>
      <c r="J35" s="32"/>
      <c r="K35" s="32"/>
    </row>
    <row r="36" spans="1:12" s="28" customFormat="1" ht="30">
      <c r="A36" s="28" t="s">
        <v>637</v>
      </c>
      <c r="B36" s="31">
        <v>27734410</v>
      </c>
      <c r="C36" s="31">
        <v>27736198</v>
      </c>
      <c r="D36" s="32" t="s">
        <v>997</v>
      </c>
      <c r="E36" s="19" t="s">
        <v>998</v>
      </c>
      <c r="F36" s="32"/>
      <c r="G36" s="32"/>
      <c r="H36" s="32"/>
      <c r="I36" s="32"/>
      <c r="J36" s="32"/>
      <c r="K36" s="32"/>
    </row>
    <row r="37" spans="1:12" s="28" customFormat="1" ht="45">
      <c r="A37" s="28" t="s">
        <v>637</v>
      </c>
      <c r="B37" s="31">
        <v>27735451</v>
      </c>
      <c r="C37" s="31">
        <v>27737645</v>
      </c>
      <c r="D37" s="32" t="s">
        <v>999</v>
      </c>
      <c r="E37" s="19" t="s">
        <v>1000</v>
      </c>
      <c r="F37" s="32"/>
      <c r="G37" s="32"/>
      <c r="H37" s="32"/>
      <c r="I37" s="32"/>
      <c r="J37" s="32"/>
      <c r="K37" s="32"/>
    </row>
    <row r="38" spans="1:12" s="28" customFormat="1" ht="45">
      <c r="A38" s="28" t="s">
        <v>637</v>
      </c>
      <c r="B38" s="31">
        <v>27740507</v>
      </c>
      <c r="C38" s="31">
        <v>27741184</v>
      </c>
      <c r="D38" s="32" t="s">
        <v>1001</v>
      </c>
      <c r="E38" s="19" t="s">
        <v>1002</v>
      </c>
      <c r="F38" s="32" t="s">
        <v>1003</v>
      </c>
      <c r="G38" s="32" t="s">
        <v>1004</v>
      </c>
      <c r="H38" s="32" t="s">
        <v>1005</v>
      </c>
      <c r="I38" s="32" t="s">
        <v>1006</v>
      </c>
      <c r="J38" s="32"/>
      <c r="K38" s="32"/>
    </row>
    <row r="39" spans="1:12" s="28" customFormat="1" ht="75">
      <c r="A39" s="28" t="s">
        <v>637</v>
      </c>
      <c r="B39" s="31">
        <v>27758164</v>
      </c>
      <c r="C39" s="31">
        <v>27761632</v>
      </c>
      <c r="D39" s="32" t="s">
        <v>1007</v>
      </c>
      <c r="E39" s="19" t="s">
        <v>1008</v>
      </c>
      <c r="F39" s="32"/>
      <c r="G39" s="32"/>
      <c r="H39" s="32"/>
      <c r="I39" s="32"/>
      <c r="J39" s="32"/>
      <c r="K39" s="32"/>
    </row>
    <row r="40" spans="1:12" s="28" customFormat="1">
      <c r="B40" s="33"/>
      <c r="C40" s="33"/>
      <c r="E40" s="34"/>
    </row>
    <row r="42" spans="1:12" s="7" customFormat="1">
      <c r="A42" s="7" t="s">
        <v>887</v>
      </c>
    </row>
    <row r="43" spans="1:12" ht="16.149999999999999" customHeight="1">
      <c r="A43" s="14"/>
    </row>
    <row r="44" spans="1:12" s="10" customFormat="1">
      <c r="A44" s="11"/>
      <c r="B44" s="11" t="s">
        <v>97</v>
      </c>
      <c r="C44" s="11" t="s">
        <v>98</v>
      </c>
      <c r="D44" s="10" t="s">
        <v>703</v>
      </c>
      <c r="E44" s="10" t="s">
        <v>89</v>
      </c>
      <c r="F44" s="10" t="s">
        <v>90</v>
      </c>
      <c r="G44" s="10" t="s">
        <v>91</v>
      </c>
      <c r="H44" s="11" t="s">
        <v>92</v>
      </c>
      <c r="I44" s="10" t="s">
        <v>93</v>
      </c>
      <c r="J44" s="10" t="s">
        <v>94</v>
      </c>
      <c r="K44" s="10" t="s">
        <v>95</v>
      </c>
      <c r="L44" s="10" t="s">
        <v>96</v>
      </c>
    </row>
    <row r="45" spans="1:12" s="7" customFormat="1">
      <c r="A45" s="7" t="s">
        <v>637</v>
      </c>
      <c r="B45" s="9">
        <v>22491486</v>
      </c>
      <c r="C45" s="9">
        <v>22492163</v>
      </c>
      <c r="D45" s="7" t="s">
        <v>797</v>
      </c>
      <c r="E45" s="7" t="s">
        <v>99</v>
      </c>
      <c r="F45" s="7" t="s">
        <v>794</v>
      </c>
      <c r="G45" s="7" t="s">
        <v>99</v>
      </c>
      <c r="H45" s="7" t="s">
        <v>795</v>
      </c>
      <c r="I45" s="7" t="s">
        <v>743</v>
      </c>
      <c r="J45" s="8" t="s">
        <v>796</v>
      </c>
      <c r="K45" s="7" t="s">
        <v>745</v>
      </c>
    </row>
    <row r="46" spans="1:12" s="7" customFormat="1">
      <c r="A46" s="7" t="s">
        <v>637</v>
      </c>
      <c r="B46" s="9">
        <v>25263336</v>
      </c>
      <c r="C46" s="9">
        <v>25264276</v>
      </c>
      <c r="D46" s="7" t="s">
        <v>1013</v>
      </c>
      <c r="E46" s="7" t="s">
        <v>1009</v>
      </c>
      <c r="F46" s="7" t="s">
        <v>1010</v>
      </c>
      <c r="G46" s="7" t="s">
        <v>1011</v>
      </c>
      <c r="H46" s="7" t="s">
        <v>1012</v>
      </c>
      <c r="I46" s="7" t="s">
        <v>708</v>
      </c>
      <c r="J46" s="7" t="s">
        <v>759</v>
      </c>
    </row>
    <row r="47" spans="1:12" s="7" customFormat="1">
      <c r="A47" s="7" t="s">
        <v>637</v>
      </c>
      <c r="B47" s="9">
        <v>26313077</v>
      </c>
      <c r="C47" s="9">
        <v>26315150</v>
      </c>
      <c r="D47" s="7" t="s">
        <v>802</v>
      </c>
      <c r="E47" s="7" t="s">
        <v>99</v>
      </c>
      <c r="G47" s="7" t="s">
        <v>99</v>
      </c>
      <c r="H47" s="7" t="s">
        <v>798</v>
      </c>
      <c r="I47" s="7" t="s">
        <v>799</v>
      </c>
      <c r="J47" s="7" t="s">
        <v>800</v>
      </c>
      <c r="K47" s="7" t="s">
        <v>801</v>
      </c>
      <c r="L47" s="36"/>
    </row>
    <row r="48" spans="1:12">
      <c r="A48" s="36" t="s">
        <v>637</v>
      </c>
      <c r="B48" s="9">
        <v>27981132</v>
      </c>
      <c r="C48" s="9">
        <v>27991195</v>
      </c>
      <c r="D48" s="36" t="s">
        <v>809</v>
      </c>
      <c r="E48" s="36" t="s">
        <v>803</v>
      </c>
      <c r="F48" s="36" t="s">
        <v>804</v>
      </c>
      <c r="G48" s="36" t="s">
        <v>805</v>
      </c>
      <c r="H48" s="36" t="s">
        <v>806</v>
      </c>
      <c r="I48" s="36" t="s">
        <v>708</v>
      </c>
      <c r="J48" s="36" t="s">
        <v>807</v>
      </c>
      <c r="K48" s="36" t="s">
        <v>808</v>
      </c>
      <c r="L48" s="37" t="s">
        <v>733</v>
      </c>
    </row>
    <row r="49" spans="1:12">
      <c r="A49" s="36" t="s">
        <v>637</v>
      </c>
      <c r="B49" s="9">
        <v>27981132</v>
      </c>
      <c r="C49" s="9">
        <v>27991195</v>
      </c>
      <c r="D49" s="36" t="s">
        <v>809</v>
      </c>
      <c r="E49" s="36" t="s">
        <v>1014</v>
      </c>
      <c r="F49" s="36" t="s">
        <v>1015</v>
      </c>
      <c r="G49" s="36" t="s">
        <v>1016</v>
      </c>
      <c r="H49" s="36" t="s">
        <v>1017</v>
      </c>
      <c r="I49" s="36" t="s">
        <v>708</v>
      </c>
      <c r="J49" s="36" t="s">
        <v>1018</v>
      </c>
      <c r="K49" s="36"/>
      <c r="L49" s="36"/>
    </row>
    <row r="50" spans="1:12" s="7" customFormat="1">
      <c r="A50" s="7" t="s">
        <v>637</v>
      </c>
      <c r="E50" s="7" t="s">
        <v>810</v>
      </c>
      <c r="F50" s="7" t="s">
        <v>811</v>
      </c>
      <c r="G50" s="7" t="s">
        <v>812</v>
      </c>
      <c r="H50" s="7" t="s">
        <v>813</v>
      </c>
      <c r="I50" s="7" t="s">
        <v>708</v>
      </c>
      <c r="J50" s="7" t="s">
        <v>759</v>
      </c>
      <c r="K50" s="7" t="s">
        <v>814</v>
      </c>
      <c r="L50" s="7" t="s">
        <v>711</v>
      </c>
    </row>
    <row r="51" spans="1:12" s="7" customFormat="1">
      <c r="A51" s="7" t="s">
        <v>637</v>
      </c>
      <c r="E51" s="7" t="s">
        <v>815</v>
      </c>
      <c r="F51" s="7" t="s">
        <v>815</v>
      </c>
      <c r="G51" s="7" t="s">
        <v>816</v>
      </c>
      <c r="H51" s="7" t="s">
        <v>817</v>
      </c>
      <c r="I51" s="7" t="s">
        <v>708</v>
      </c>
      <c r="J51" s="7" t="s">
        <v>818</v>
      </c>
      <c r="K51" s="7" t="s">
        <v>819</v>
      </c>
    </row>
    <row r="52" spans="1:12" s="7" customFormat="1">
      <c r="A52" s="7" t="s">
        <v>637</v>
      </c>
      <c r="E52" s="7" t="s">
        <v>820</v>
      </c>
      <c r="F52" s="7" t="s">
        <v>821</v>
      </c>
      <c r="G52" s="7" t="s">
        <v>816</v>
      </c>
      <c r="H52" s="7" t="s">
        <v>817</v>
      </c>
      <c r="I52" s="7" t="s">
        <v>708</v>
      </c>
      <c r="J52" s="7" t="s">
        <v>818</v>
      </c>
      <c r="K52" s="7" t="s">
        <v>819</v>
      </c>
    </row>
    <row r="53" spans="1:12" s="7" customFormat="1">
      <c r="A53" s="7" t="s">
        <v>637</v>
      </c>
      <c r="E53" s="7" t="s">
        <v>822</v>
      </c>
      <c r="F53" s="7" t="s">
        <v>823</v>
      </c>
      <c r="G53" s="7" t="s">
        <v>824</v>
      </c>
      <c r="H53" s="7" t="s">
        <v>825</v>
      </c>
      <c r="I53" s="7" t="s">
        <v>708</v>
      </c>
      <c r="J53" s="7" t="s">
        <v>759</v>
      </c>
      <c r="K53" s="7" t="s">
        <v>826</v>
      </c>
      <c r="L53" s="8" t="s">
        <v>733</v>
      </c>
    </row>
    <row r="54" spans="1:12" s="7" customFormat="1">
      <c r="A54" s="7" t="s">
        <v>637</v>
      </c>
      <c r="E54" s="7" t="s">
        <v>827</v>
      </c>
      <c r="F54" s="7" t="s">
        <v>828</v>
      </c>
      <c r="G54" s="7" t="s">
        <v>829</v>
      </c>
      <c r="H54" s="7" t="s">
        <v>830</v>
      </c>
      <c r="I54" s="7" t="s">
        <v>708</v>
      </c>
      <c r="J54" s="7" t="s">
        <v>759</v>
      </c>
      <c r="K54" s="7" t="s">
        <v>831</v>
      </c>
      <c r="L54" s="7" t="s">
        <v>711</v>
      </c>
    </row>
    <row r="55" spans="1:12" s="7" customFormat="1">
      <c r="A55" s="7" t="s">
        <v>637</v>
      </c>
      <c r="E55" s="7" t="s">
        <v>832</v>
      </c>
      <c r="F55" s="7" t="s">
        <v>833</v>
      </c>
      <c r="G55" s="7" t="s">
        <v>834</v>
      </c>
      <c r="H55" s="7" t="s">
        <v>835</v>
      </c>
      <c r="I55" s="7" t="s">
        <v>708</v>
      </c>
      <c r="J55" s="7" t="s">
        <v>759</v>
      </c>
      <c r="K55" s="7" t="s">
        <v>836</v>
      </c>
      <c r="L55" s="8" t="s">
        <v>733</v>
      </c>
    </row>
    <row r="56" spans="1:12" s="7" customFormat="1">
      <c r="A56" s="7" t="s">
        <v>637</v>
      </c>
      <c r="E56" s="7" t="s">
        <v>837</v>
      </c>
      <c r="F56" s="7" t="s">
        <v>838</v>
      </c>
      <c r="G56" s="7" t="s">
        <v>839</v>
      </c>
      <c r="H56" s="7" t="s">
        <v>840</v>
      </c>
      <c r="I56" s="7" t="s">
        <v>708</v>
      </c>
      <c r="J56" s="7" t="s">
        <v>759</v>
      </c>
      <c r="K56" s="7" t="s">
        <v>841</v>
      </c>
      <c r="L56" s="7" t="s">
        <v>711</v>
      </c>
    </row>
    <row r="57" spans="1:12" s="7" customFormat="1">
      <c r="A57" s="7" t="s">
        <v>637</v>
      </c>
      <c r="E57" s="7" t="s">
        <v>842</v>
      </c>
      <c r="F57" s="7" t="s">
        <v>843</v>
      </c>
      <c r="G57" s="7" t="s">
        <v>844</v>
      </c>
      <c r="H57" s="7" t="s">
        <v>845</v>
      </c>
      <c r="I57" s="7" t="s">
        <v>708</v>
      </c>
      <c r="J57" s="7" t="s">
        <v>759</v>
      </c>
      <c r="K57" s="7" t="s">
        <v>846</v>
      </c>
    </row>
    <row r="58" spans="1:12" s="7" customFormat="1">
      <c r="A58" s="7" t="s">
        <v>637</v>
      </c>
      <c r="E58" s="7" t="s">
        <v>847</v>
      </c>
      <c r="F58" s="7" t="s">
        <v>848</v>
      </c>
      <c r="G58" s="7" t="s">
        <v>849</v>
      </c>
      <c r="H58" s="7" t="s">
        <v>850</v>
      </c>
      <c r="I58" s="7" t="s">
        <v>708</v>
      </c>
      <c r="J58" s="7" t="s">
        <v>759</v>
      </c>
      <c r="K58" s="7" t="s">
        <v>851</v>
      </c>
      <c r="L58" s="7" t="s">
        <v>711</v>
      </c>
    </row>
    <row r="59" spans="1:12" s="7" customFormat="1">
      <c r="A59" s="7" t="s">
        <v>637</v>
      </c>
      <c r="E59" s="7" t="s">
        <v>852</v>
      </c>
      <c r="F59" s="7" t="s">
        <v>853</v>
      </c>
      <c r="G59" s="7" t="s">
        <v>854</v>
      </c>
      <c r="H59" s="7" t="s">
        <v>855</v>
      </c>
      <c r="I59" s="7" t="s">
        <v>708</v>
      </c>
      <c r="J59" s="7" t="s">
        <v>856</v>
      </c>
      <c r="K59" s="7" t="s">
        <v>857</v>
      </c>
      <c r="L59" s="7" t="s">
        <v>711</v>
      </c>
    </row>
    <row r="60" spans="1:12" s="7" customFormat="1">
      <c r="A60" s="7" t="s">
        <v>637</v>
      </c>
      <c r="E60" s="7" t="s">
        <v>858</v>
      </c>
      <c r="F60" s="7" t="s">
        <v>859</v>
      </c>
      <c r="G60" s="7" t="s">
        <v>860</v>
      </c>
      <c r="H60" s="7" t="s">
        <v>861</v>
      </c>
      <c r="I60" s="7" t="s">
        <v>708</v>
      </c>
      <c r="J60" s="7" t="s">
        <v>862</v>
      </c>
      <c r="K60" s="7" t="s">
        <v>863</v>
      </c>
      <c r="L60" s="8" t="s">
        <v>733</v>
      </c>
    </row>
    <row r="61" spans="1:12" s="7" customFormat="1">
      <c r="A61" s="7" t="s">
        <v>637</v>
      </c>
      <c r="E61" s="7" t="s">
        <v>864</v>
      </c>
      <c r="F61" s="7" t="s">
        <v>865</v>
      </c>
      <c r="G61" s="7" t="s">
        <v>866</v>
      </c>
      <c r="H61" s="7" t="s">
        <v>867</v>
      </c>
      <c r="I61" s="7" t="s">
        <v>708</v>
      </c>
      <c r="J61" s="7" t="s">
        <v>759</v>
      </c>
      <c r="K61" s="7" t="s">
        <v>868</v>
      </c>
      <c r="L61" s="7" t="s">
        <v>711</v>
      </c>
    </row>
    <row r="62" spans="1:12" s="7" customFormat="1">
      <c r="A62" s="7" t="s">
        <v>637</v>
      </c>
      <c r="E62" s="7" t="s">
        <v>99</v>
      </c>
      <c r="F62" s="7" t="s">
        <v>869</v>
      </c>
      <c r="G62" s="7" t="s">
        <v>99</v>
      </c>
      <c r="H62" s="7" t="s">
        <v>870</v>
      </c>
      <c r="I62" s="7" t="s">
        <v>708</v>
      </c>
      <c r="J62" s="7" t="s">
        <v>818</v>
      </c>
      <c r="K62" s="7" t="s">
        <v>793</v>
      </c>
    </row>
    <row r="63" spans="1:12" s="7" customFormat="1">
      <c r="A63" s="7" t="s">
        <v>637</v>
      </c>
      <c r="E63" s="7" t="s">
        <v>871</v>
      </c>
      <c r="F63" s="7" t="s">
        <v>872</v>
      </c>
      <c r="G63" s="7" t="s">
        <v>873</v>
      </c>
      <c r="H63" s="7" t="s">
        <v>874</v>
      </c>
      <c r="I63" s="7" t="s">
        <v>708</v>
      </c>
      <c r="J63" s="7" t="s">
        <v>818</v>
      </c>
      <c r="K63" s="7" t="s">
        <v>793</v>
      </c>
      <c r="L63" s="7" t="s">
        <v>875</v>
      </c>
    </row>
    <row r="64" spans="1:12" s="7" customFormat="1">
      <c r="A64" s="7" t="s">
        <v>637</v>
      </c>
      <c r="E64" s="7" t="s">
        <v>876</v>
      </c>
      <c r="F64" s="7" t="s">
        <v>877</v>
      </c>
      <c r="G64" s="7" t="s">
        <v>878</v>
      </c>
      <c r="H64" s="7" t="s">
        <v>879</v>
      </c>
      <c r="I64" s="7" t="s">
        <v>708</v>
      </c>
      <c r="J64" s="7" t="s">
        <v>759</v>
      </c>
      <c r="K64" s="7" t="s">
        <v>739</v>
      </c>
    </row>
    <row r="65" spans="1:12" s="7" customFormat="1">
      <c r="A65" s="7" t="s">
        <v>637</v>
      </c>
      <c r="E65" s="7" t="s">
        <v>880</v>
      </c>
      <c r="F65" s="7" t="s">
        <v>881</v>
      </c>
      <c r="G65" s="7" t="s">
        <v>882</v>
      </c>
      <c r="H65" s="7" t="s">
        <v>883</v>
      </c>
      <c r="I65" s="7" t="s">
        <v>708</v>
      </c>
      <c r="J65" s="7" t="s">
        <v>759</v>
      </c>
      <c r="K65" s="7" t="s">
        <v>884</v>
      </c>
      <c r="L65" s="7" t="s">
        <v>711</v>
      </c>
    </row>
    <row r="68" spans="1:12">
      <c r="A68" s="36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</row>
    <row r="70" spans="1:12">
      <c r="A70" s="36"/>
      <c r="B70" s="9"/>
      <c r="C70" s="9"/>
      <c r="D70" s="36"/>
      <c r="E70" s="36"/>
      <c r="F70" s="36"/>
      <c r="G70" s="36"/>
      <c r="H70" s="36"/>
      <c r="I70" s="36"/>
      <c r="J70" s="36"/>
      <c r="K70" s="36"/>
      <c r="L70" s="37"/>
    </row>
  </sheetData>
  <sortState ref="A45:L49">
    <sortCondition ref="B45:B49"/>
  </sortState>
  <conditionalFormatting sqref="K42 L44 C4:C39 E4:E40">
    <cfRule type="containsText" dxfId="7" priority="11" operator="containsText" text="unknown">
      <formula>NOT(ISERROR(SEARCH("unknown",C4)))</formula>
    </cfRule>
    <cfRule type="containsText" dxfId="6" priority="12" operator="containsText" text="hypothetical">
      <formula>NOT(ISERROR(SEARCH("hypothetical",C4)))</formula>
    </cfRule>
    <cfRule type="containsText" dxfId="5" priority="13" operator="containsText" text="predicted">
      <formula>NOT(ISERROR(SEARCH("predicted",C4)))</formula>
    </cfRule>
  </conditionalFormatting>
  <conditionalFormatting sqref="D42">
    <cfRule type="duplicateValues" dxfId="4" priority="4"/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L48"/>
  <sheetViews>
    <sheetView workbookViewId="0">
      <selection activeCell="E16" sqref="E16"/>
    </sheetView>
  </sheetViews>
  <sheetFormatPr defaultRowHeight="15"/>
  <cols>
    <col min="1" max="1" width="6.140625" style="7" customWidth="1"/>
    <col min="2" max="3" width="9.85546875" style="7" bestFit="1" customWidth="1"/>
    <col min="4" max="4" width="25.85546875" style="7" customWidth="1"/>
    <col min="5" max="5" width="85.28515625" style="7" customWidth="1"/>
    <col min="6" max="6" width="9.140625" style="7"/>
    <col min="7" max="7" width="19.5703125" style="7" customWidth="1"/>
    <col min="8" max="8" width="50.7109375" style="7" customWidth="1"/>
    <col min="9" max="9" width="9.140625" style="7"/>
    <col min="10" max="10" width="19.85546875" style="7" customWidth="1"/>
    <col min="11" max="11" width="10.140625" style="7" customWidth="1"/>
    <col min="12" max="12" width="13.28515625" style="7" customWidth="1"/>
    <col min="13" max="16384" width="9.140625" style="7"/>
  </cols>
  <sheetData>
    <row r="1" spans="1:11">
      <c r="A1" s="7" t="s">
        <v>0</v>
      </c>
    </row>
    <row r="3" spans="1:11" s="15" customFormat="1">
      <c r="B3" s="16" t="s">
        <v>885</v>
      </c>
      <c r="C3" s="16" t="s">
        <v>886</v>
      </c>
      <c r="D3" s="17" t="s">
        <v>549</v>
      </c>
      <c r="E3" s="17" t="s">
        <v>550</v>
      </c>
      <c r="F3" s="17" t="s">
        <v>91</v>
      </c>
      <c r="G3" s="17" t="s">
        <v>89</v>
      </c>
      <c r="H3" s="17" t="s">
        <v>551</v>
      </c>
      <c r="I3" s="17" t="s">
        <v>552</v>
      </c>
      <c r="J3" s="17" t="s">
        <v>553</v>
      </c>
      <c r="K3" s="17" t="s">
        <v>554</v>
      </c>
    </row>
    <row r="4" spans="1:11" s="15" customFormat="1">
      <c r="A4" s="15" t="s">
        <v>637</v>
      </c>
      <c r="B4" s="18">
        <v>28870115</v>
      </c>
      <c r="C4" s="18">
        <v>28872329</v>
      </c>
      <c r="D4" s="15" t="s">
        <v>638</v>
      </c>
      <c r="E4" s="19" t="s">
        <v>639</v>
      </c>
    </row>
    <row r="5" spans="1:11" s="15" customFormat="1">
      <c r="A5" s="15" t="s">
        <v>637</v>
      </c>
      <c r="B5" s="18">
        <v>28891375</v>
      </c>
      <c r="C5" s="18">
        <v>28893521</v>
      </c>
      <c r="D5" s="15" t="s">
        <v>640</v>
      </c>
      <c r="E5" s="19" t="s">
        <v>641</v>
      </c>
    </row>
    <row r="6" spans="1:11" s="15" customFormat="1" ht="45">
      <c r="A6" s="15" t="s">
        <v>637</v>
      </c>
      <c r="B6" s="18">
        <v>28897174</v>
      </c>
      <c r="C6" s="18">
        <v>28904658</v>
      </c>
      <c r="D6" s="15" t="s">
        <v>642</v>
      </c>
      <c r="E6" s="19" t="s">
        <v>643</v>
      </c>
    </row>
    <row r="7" spans="1:11" s="15" customFormat="1">
      <c r="A7" s="15" t="s">
        <v>637</v>
      </c>
      <c r="B7" s="18">
        <v>28899015</v>
      </c>
      <c r="C7" s="18">
        <v>28900796</v>
      </c>
      <c r="D7" s="15" t="s">
        <v>644</v>
      </c>
      <c r="E7" s="19" t="s">
        <v>645</v>
      </c>
    </row>
    <row r="8" spans="1:11" s="15" customFormat="1">
      <c r="A8" s="15" t="s">
        <v>637</v>
      </c>
      <c r="B8" s="18">
        <v>28918916</v>
      </c>
      <c r="C8" s="18">
        <v>28919760</v>
      </c>
      <c r="D8" s="15" t="s">
        <v>646</v>
      </c>
      <c r="E8" s="19" t="s">
        <v>647</v>
      </c>
    </row>
    <row r="9" spans="1:11" s="15" customFormat="1">
      <c r="A9" s="15" t="s">
        <v>637</v>
      </c>
      <c r="B9" s="18">
        <v>28918932</v>
      </c>
      <c r="C9" s="18">
        <v>28919582</v>
      </c>
      <c r="D9" s="15" t="s">
        <v>648</v>
      </c>
      <c r="E9" s="19" t="s">
        <v>649</v>
      </c>
    </row>
    <row r="10" spans="1:11" s="15" customFormat="1">
      <c r="A10" s="15" t="s">
        <v>637</v>
      </c>
      <c r="B10" s="18">
        <v>28921418</v>
      </c>
      <c r="C10" s="18">
        <v>28923592</v>
      </c>
      <c r="D10" s="15" t="s">
        <v>650</v>
      </c>
      <c r="E10" s="19" t="s">
        <v>651</v>
      </c>
      <c r="F10" s="15" t="s">
        <v>652</v>
      </c>
      <c r="G10" s="15" t="s">
        <v>653</v>
      </c>
      <c r="H10" s="15" t="s">
        <v>654</v>
      </c>
      <c r="I10" s="15" t="s">
        <v>655</v>
      </c>
    </row>
    <row r="11" spans="1:11" s="15" customFormat="1" ht="60">
      <c r="A11" s="15" t="s">
        <v>637</v>
      </c>
      <c r="B11" s="18">
        <v>28932977</v>
      </c>
      <c r="C11" s="18">
        <v>28936031</v>
      </c>
      <c r="D11" s="15" t="s">
        <v>656</v>
      </c>
      <c r="E11" s="19" t="s">
        <v>657</v>
      </c>
      <c r="H11" s="20" t="s">
        <v>658</v>
      </c>
      <c r="I11" s="15" t="s">
        <v>659</v>
      </c>
    </row>
    <row r="12" spans="1:11" s="15" customFormat="1" ht="30">
      <c r="A12" s="15" t="s">
        <v>637</v>
      </c>
      <c r="B12" s="18">
        <v>28938028</v>
      </c>
      <c r="C12" s="18">
        <v>28938246</v>
      </c>
      <c r="D12" s="15" t="s">
        <v>660</v>
      </c>
      <c r="E12" s="19" t="s">
        <v>661</v>
      </c>
    </row>
    <row r="13" spans="1:11" s="15" customFormat="1">
      <c r="A13" s="15" t="s">
        <v>637</v>
      </c>
      <c r="B13" s="18">
        <v>28938253</v>
      </c>
      <c r="C13" s="18">
        <v>28939239</v>
      </c>
      <c r="D13" s="15" t="s">
        <v>662</v>
      </c>
      <c r="E13" s="19" t="s">
        <v>663</v>
      </c>
    </row>
    <row r="14" spans="1:11" s="15" customFormat="1">
      <c r="A14" s="15" t="s">
        <v>637</v>
      </c>
      <c r="B14" s="18">
        <v>28947700</v>
      </c>
      <c r="C14" s="18">
        <v>28948437</v>
      </c>
      <c r="D14" s="15" t="s">
        <v>664</v>
      </c>
      <c r="E14" s="19" t="s">
        <v>665</v>
      </c>
      <c r="H14" s="15" t="s">
        <v>666</v>
      </c>
    </row>
    <row r="15" spans="1:11" s="15" customFormat="1">
      <c r="A15" s="15" t="s">
        <v>637</v>
      </c>
      <c r="B15" s="18">
        <v>28952804</v>
      </c>
      <c r="C15" s="18">
        <v>28953271</v>
      </c>
      <c r="D15" s="15" t="s">
        <v>667</v>
      </c>
      <c r="E15" s="19" t="s">
        <v>668</v>
      </c>
    </row>
    <row r="16" spans="1:11" s="15" customFormat="1" ht="30">
      <c r="A16" s="15" t="s">
        <v>637</v>
      </c>
      <c r="B16" s="24">
        <v>28953922</v>
      </c>
      <c r="C16" s="24">
        <v>28957187</v>
      </c>
      <c r="D16" s="15" t="s">
        <v>669</v>
      </c>
      <c r="E16" s="19" t="s">
        <v>670</v>
      </c>
      <c r="H16" s="15" t="s">
        <v>671</v>
      </c>
      <c r="I16" s="15" t="s">
        <v>672</v>
      </c>
    </row>
    <row r="17" spans="1:12" s="15" customFormat="1">
      <c r="A17" s="15" t="s">
        <v>637</v>
      </c>
      <c r="B17" s="24">
        <v>28957910</v>
      </c>
      <c r="C17" s="24">
        <v>28960502</v>
      </c>
      <c r="D17" s="15" t="s">
        <v>673</v>
      </c>
      <c r="E17" s="19" t="s">
        <v>674</v>
      </c>
    </row>
    <row r="18" spans="1:12" s="15" customFormat="1">
      <c r="A18" s="15" t="s">
        <v>637</v>
      </c>
      <c r="B18" s="18">
        <v>28961344</v>
      </c>
      <c r="C18" s="18">
        <v>28965025</v>
      </c>
      <c r="D18" s="15" t="s">
        <v>675</v>
      </c>
      <c r="E18" s="19" t="s">
        <v>676</v>
      </c>
      <c r="H18" s="15" t="s">
        <v>677</v>
      </c>
      <c r="I18" s="15" t="s">
        <v>678</v>
      </c>
    </row>
    <row r="19" spans="1:12" s="15" customFormat="1" ht="30">
      <c r="A19" s="15" t="s">
        <v>637</v>
      </c>
      <c r="B19" s="18">
        <v>28965325</v>
      </c>
      <c r="C19" s="18">
        <v>28967139</v>
      </c>
      <c r="D19" s="15" t="s">
        <v>679</v>
      </c>
      <c r="E19" s="19" t="s">
        <v>680</v>
      </c>
    </row>
    <row r="20" spans="1:12" s="15" customFormat="1">
      <c r="A20" s="15" t="s">
        <v>637</v>
      </c>
      <c r="B20" s="18">
        <v>28973142</v>
      </c>
      <c r="C20" s="18">
        <v>28977761</v>
      </c>
      <c r="D20" s="15" t="s">
        <v>681</v>
      </c>
      <c r="E20" s="19" t="s">
        <v>682</v>
      </c>
    </row>
    <row r="21" spans="1:12" s="15" customFormat="1">
      <c r="A21" s="15" t="s">
        <v>637</v>
      </c>
      <c r="B21" s="18">
        <v>28975000</v>
      </c>
      <c r="C21" s="18">
        <v>28976334</v>
      </c>
      <c r="D21" s="15" t="s">
        <v>683</v>
      </c>
      <c r="E21" s="19" t="s">
        <v>684</v>
      </c>
      <c r="F21" s="15" t="s">
        <v>685</v>
      </c>
      <c r="G21" s="15" t="s">
        <v>686</v>
      </c>
      <c r="H21" s="15" t="s">
        <v>687</v>
      </c>
      <c r="I21" s="15" t="s">
        <v>688</v>
      </c>
    </row>
    <row r="22" spans="1:12" s="15" customFormat="1">
      <c r="A22" s="15" t="s">
        <v>637</v>
      </c>
      <c r="B22" s="18">
        <v>28983109</v>
      </c>
      <c r="C22" s="18">
        <v>28985703</v>
      </c>
      <c r="D22" s="15" t="s">
        <v>689</v>
      </c>
      <c r="E22" s="19" t="s">
        <v>690</v>
      </c>
      <c r="F22" s="15" t="s">
        <v>691</v>
      </c>
      <c r="G22" s="15" t="s">
        <v>692</v>
      </c>
      <c r="H22" s="15" t="s">
        <v>693</v>
      </c>
      <c r="I22" s="15" t="s">
        <v>694</v>
      </c>
    </row>
    <row r="23" spans="1:12" s="15" customFormat="1">
      <c r="A23" s="15" t="s">
        <v>637</v>
      </c>
      <c r="B23" s="18">
        <v>28987446</v>
      </c>
      <c r="C23" s="18">
        <v>28988704</v>
      </c>
      <c r="D23" s="15" t="s">
        <v>695</v>
      </c>
      <c r="E23" s="19" t="s">
        <v>696</v>
      </c>
    </row>
    <row r="24" spans="1:12" s="15" customFormat="1" ht="30">
      <c r="A24" s="15" t="s">
        <v>637</v>
      </c>
      <c r="B24" s="18">
        <v>28989486</v>
      </c>
      <c r="C24" s="18">
        <v>29000897</v>
      </c>
      <c r="D24" s="15" t="s">
        <v>697</v>
      </c>
      <c r="E24" s="19" t="s">
        <v>698</v>
      </c>
      <c r="H24" s="15" t="s">
        <v>699</v>
      </c>
      <c r="I24" s="15" t="s">
        <v>700</v>
      </c>
    </row>
    <row r="25" spans="1:12" s="15" customFormat="1">
      <c r="A25" s="15" t="s">
        <v>637</v>
      </c>
      <c r="B25" s="18">
        <v>29016746</v>
      </c>
      <c r="C25" s="18">
        <v>29019854</v>
      </c>
      <c r="D25" s="15" t="s">
        <v>701</v>
      </c>
      <c r="E25" s="19" t="s">
        <v>702</v>
      </c>
    </row>
    <row r="27" spans="1:12">
      <c r="A27" s="7" t="s">
        <v>887</v>
      </c>
    </row>
    <row r="28" spans="1:12" ht="16.149999999999999" customHeight="1">
      <c r="A28" s="14"/>
    </row>
    <row r="29" spans="1:12" s="10" customFormat="1">
      <c r="A29" s="11"/>
      <c r="B29" s="11" t="s">
        <v>97</v>
      </c>
      <c r="C29" s="11" t="s">
        <v>98</v>
      </c>
      <c r="D29" s="10" t="s">
        <v>703</v>
      </c>
      <c r="E29" s="10" t="s">
        <v>89</v>
      </c>
      <c r="F29" s="10" t="s">
        <v>90</v>
      </c>
      <c r="G29" s="10" t="s">
        <v>91</v>
      </c>
      <c r="H29" s="11" t="s">
        <v>92</v>
      </c>
      <c r="I29" s="10" t="s">
        <v>93</v>
      </c>
      <c r="J29" s="10" t="s">
        <v>94</v>
      </c>
      <c r="K29" s="10" t="s">
        <v>95</v>
      </c>
      <c r="L29" s="10" t="s">
        <v>96</v>
      </c>
    </row>
    <row r="30" spans="1:12">
      <c r="A30" s="7" t="s">
        <v>637</v>
      </c>
      <c r="B30" s="9">
        <v>22491486</v>
      </c>
      <c r="C30" s="9">
        <v>22492163</v>
      </c>
      <c r="D30" s="7" t="s">
        <v>797</v>
      </c>
      <c r="E30" s="7" t="s">
        <v>99</v>
      </c>
      <c r="F30" s="7" t="s">
        <v>794</v>
      </c>
      <c r="G30" s="7" t="s">
        <v>99</v>
      </c>
      <c r="H30" s="7" t="s">
        <v>795</v>
      </c>
      <c r="I30" s="7" t="s">
        <v>743</v>
      </c>
      <c r="J30" s="8" t="s">
        <v>796</v>
      </c>
      <c r="K30" s="7" t="s">
        <v>745</v>
      </c>
    </row>
    <row r="31" spans="1:12">
      <c r="A31" s="7" t="s">
        <v>637</v>
      </c>
      <c r="B31" s="9">
        <v>26313077</v>
      </c>
      <c r="C31" s="9">
        <v>26315150</v>
      </c>
      <c r="D31" s="7" t="s">
        <v>802</v>
      </c>
      <c r="E31" s="7" t="s">
        <v>99</v>
      </c>
      <c r="G31" s="7" t="s">
        <v>99</v>
      </c>
      <c r="H31" s="7" t="s">
        <v>798</v>
      </c>
      <c r="I31" s="7" t="s">
        <v>799</v>
      </c>
      <c r="J31" s="7" t="s">
        <v>800</v>
      </c>
      <c r="K31" s="7" t="s">
        <v>801</v>
      </c>
    </row>
    <row r="32" spans="1:12">
      <c r="A32" s="7" t="s">
        <v>637</v>
      </c>
      <c r="B32" s="9">
        <v>27981132</v>
      </c>
      <c r="C32" s="9">
        <v>27991195</v>
      </c>
      <c r="D32" s="7" t="s">
        <v>809</v>
      </c>
      <c r="E32" s="7" t="s">
        <v>803</v>
      </c>
      <c r="F32" s="7" t="s">
        <v>804</v>
      </c>
      <c r="G32" s="7" t="s">
        <v>805</v>
      </c>
      <c r="H32" s="7" t="s">
        <v>806</v>
      </c>
      <c r="I32" s="7" t="s">
        <v>708</v>
      </c>
      <c r="J32" s="7" t="s">
        <v>807</v>
      </c>
      <c r="K32" s="7" t="s">
        <v>808</v>
      </c>
      <c r="L32" s="8" t="s">
        <v>733</v>
      </c>
    </row>
    <row r="33" spans="1:12">
      <c r="A33" s="7" t="s">
        <v>637</v>
      </c>
      <c r="E33" s="7" t="s">
        <v>810</v>
      </c>
      <c r="F33" s="7" t="s">
        <v>811</v>
      </c>
      <c r="G33" s="7" t="s">
        <v>812</v>
      </c>
      <c r="H33" s="7" t="s">
        <v>813</v>
      </c>
      <c r="I33" s="7" t="s">
        <v>708</v>
      </c>
      <c r="J33" s="7" t="s">
        <v>759</v>
      </c>
      <c r="K33" s="7" t="s">
        <v>814</v>
      </c>
      <c r="L33" s="7" t="s">
        <v>711</v>
      </c>
    </row>
    <row r="34" spans="1:12">
      <c r="A34" s="7" t="s">
        <v>637</v>
      </c>
      <c r="E34" s="7" t="s">
        <v>815</v>
      </c>
      <c r="F34" s="7" t="s">
        <v>815</v>
      </c>
      <c r="G34" s="7" t="s">
        <v>816</v>
      </c>
      <c r="H34" s="7" t="s">
        <v>817</v>
      </c>
      <c r="I34" s="7" t="s">
        <v>708</v>
      </c>
      <c r="J34" s="7" t="s">
        <v>818</v>
      </c>
      <c r="K34" s="7" t="s">
        <v>819</v>
      </c>
    </row>
    <row r="35" spans="1:12">
      <c r="A35" s="7" t="s">
        <v>637</v>
      </c>
      <c r="E35" s="7" t="s">
        <v>820</v>
      </c>
      <c r="F35" s="7" t="s">
        <v>821</v>
      </c>
      <c r="G35" s="7" t="s">
        <v>816</v>
      </c>
      <c r="H35" s="7" t="s">
        <v>817</v>
      </c>
      <c r="I35" s="7" t="s">
        <v>708</v>
      </c>
      <c r="J35" s="7" t="s">
        <v>818</v>
      </c>
      <c r="K35" s="7" t="s">
        <v>819</v>
      </c>
    </row>
    <row r="36" spans="1:12">
      <c r="A36" s="7" t="s">
        <v>637</v>
      </c>
      <c r="E36" s="7" t="s">
        <v>822</v>
      </c>
      <c r="F36" s="7" t="s">
        <v>823</v>
      </c>
      <c r="G36" s="7" t="s">
        <v>824</v>
      </c>
      <c r="H36" s="7" t="s">
        <v>825</v>
      </c>
      <c r="I36" s="7" t="s">
        <v>708</v>
      </c>
      <c r="J36" s="7" t="s">
        <v>759</v>
      </c>
      <c r="K36" s="7" t="s">
        <v>826</v>
      </c>
      <c r="L36" s="8" t="s">
        <v>733</v>
      </c>
    </row>
    <row r="37" spans="1:12">
      <c r="A37" s="7" t="s">
        <v>637</v>
      </c>
      <c r="E37" s="7" t="s">
        <v>827</v>
      </c>
      <c r="F37" s="7" t="s">
        <v>828</v>
      </c>
      <c r="G37" s="7" t="s">
        <v>829</v>
      </c>
      <c r="H37" s="7" t="s">
        <v>830</v>
      </c>
      <c r="I37" s="7" t="s">
        <v>708</v>
      </c>
      <c r="J37" s="7" t="s">
        <v>759</v>
      </c>
      <c r="K37" s="7" t="s">
        <v>831</v>
      </c>
      <c r="L37" s="7" t="s">
        <v>711</v>
      </c>
    </row>
    <row r="38" spans="1:12">
      <c r="A38" s="7" t="s">
        <v>637</v>
      </c>
      <c r="E38" s="7" t="s">
        <v>832</v>
      </c>
      <c r="F38" s="7" t="s">
        <v>833</v>
      </c>
      <c r="G38" s="7" t="s">
        <v>834</v>
      </c>
      <c r="H38" s="7" t="s">
        <v>835</v>
      </c>
      <c r="I38" s="7" t="s">
        <v>708</v>
      </c>
      <c r="J38" s="7" t="s">
        <v>759</v>
      </c>
      <c r="K38" s="7" t="s">
        <v>836</v>
      </c>
      <c r="L38" s="8" t="s">
        <v>733</v>
      </c>
    </row>
    <row r="39" spans="1:12">
      <c r="A39" s="7" t="s">
        <v>637</v>
      </c>
      <c r="E39" s="7" t="s">
        <v>837</v>
      </c>
      <c r="F39" s="7" t="s">
        <v>838</v>
      </c>
      <c r="G39" s="7" t="s">
        <v>839</v>
      </c>
      <c r="H39" s="7" t="s">
        <v>840</v>
      </c>
      <c r="I39" s="7" t="s">
        <v>708</v>
      </c>
      <c r="J39" s="7" t="s">
        <v>759</v>
      </c>
      <c r="K39" s="7" t="s">
        <v>841</v>
      </c>
      <c r="L39" s="7" t="s">
        <v>711</v>
      </c>
    </row>
    <row r="40" spans="1:12">
      <c r="A40" s="7" t="s">
        <v>637</v>
      </c>
      <c r="E40" s="7" t="s">
        <v>842</v>
      </c>
      <c r="F40" s="7" t="s">
        <v>843</v>
      </c>
      <c r="G40" s="7" t="s">
        <v>844</v>
      </c>
      <c r="H40" s="7" t="s">
        <v>845</v>
      </c>
      <c r="I40" s="7" t="s">
        <v>708</v>
      </c>
      <c r="J40" s="7" t="s">
        <v>759</v>
      </c>
      <c r="K40" s="7" t="s">
        <v>846</v>
      </c>
    </row>
    <row r="41" spans="1:12">
      <c r="A41" s="7" t="s">
        <v>637</v>
      </c>
      <c r="E41" s="7" t="s">
        <v>847</v>
      </c>
      <c r="F41" s="7" t="s">
        <v>848</v>
      </c>
      <c r="G41" s="7" t="s">
        <v>849</v>
      </c>
      <c r="H41" s="7" t="s">
        <v>850</v>
      </c>
      <c r="I41" s="7" t="s">
        <v>708</v>
      </c>
      <c r="J41" s="7" t="s">
        <v>759</v>
      </c>
      <c r="K41" s="7" t="s">
        <v>851</v>
      </c>
      <c r="L41" s="7" t="s">
        <v>711</v>
      </c>
    </row>
    <row r="42" spans="1:12">
      <c r="A42" s="7" t="s">
        <v>637</v>
      </c>
      <c r="E42" s="7" t="s">
        <v>852</v>
      </c>
      <c r="F42" s="7" t="s">
        <v>853</v>
      </c>
      <c r="G42" s="7" t="s">
        <v>854</v>
      </c>
      <c r="H42" s="7" t="s">
        <v>855</v>
      </c>
      <c r="I42" s="7" t="s">
        <v>708</v>
      </c>
      <c r="J42" s="7" t="s">
        <v>856</v>
      </c>
      <c r="K42" s="7" t="s">
        <v>857</v>
      </c>
      <c r="L42" s="7" t="s">
        <v>711</v>
      </c>
    </row>
    <row r="43" spans="1:12">
      <c r="A43" s="7" t="s">
        <v>637</v>
      </c>
      <c r="E43" s="7" t="s">
        <v>858</v>
      </c>
      <c r="F43" s="7" t="s">
        <v>859</v>
      </c>
      <c r="G43" s="7" t="s">
        <v>860</v>
      </c>
      <c r="H43" s="7" t="s">
        <v>861</v>
      </c>
      <c r="I43" s="7" t="s">
        <v>708</v>
      </c>
      <c r="J43" s="7" t="s">
        <v>862</v>
      </c>
      <c r="K43" s="7" t="s">
        <v>863</v>
      </c>
      <c r="L43" s="8" t="s">
        <v>733</v>
      </c>
    </row>
    <row r="44" spans="1:12">
      <c r="A44" s="7" t="s">
        <v>637</v>
      </c>
      <c r="E44" s="7" t="s">
        <v>864</v>
      </c>
      <c r="F44" s="7" t="s">
        <v>865</v>
      </c>
      <c r="G44" s="7" t="s">
        <v>866</v>
      </c>
      <c r="H44" s="7" t="s">
        <v>867</v>
      </c>
      <c r="I44" s="7" t="s">
        <v>708</v>
      </c>
      <c r="J44" s="7" t="s">
        <v>759</v>
      </c>
      <c r="K44" s="7" t="s">
        <v>868</v>
      </c>
      <c r="L44" s="7" t="s">
        <v>711</v>
      </c>
    </row>
    <row r="45" spans="1:12">
      <c r="A45" s="7" t="s">
        <v>637</v>
      </c>
      <c r="E45" s="7" t="s">
        <v>99</v>
      </c>
      <c r="F45" s="7" t="s">
        <v>869</v>
      </c>
      <c r="G45" s="7" t="s">
        <v>99</v>
      </c>
      <c r="H45" s="7" t="s">
        <v>870</v>
      </c>
      <c r="I45" s="7" t="s">
        <v>708</v>
      </c>
      <c r="J45" s="7" t="s">
        <v>818</v>
      </c>
      <c r="K45" s="7" t="s">
        <v>793</v>
      </c>
    </row>
    <row r="46" spans="1:12">
      <c r="A46" s="7" t="s">
        <v>637</v>
      </c>
      <c r="E46" s="7" t="s">
        <v>871</v>
      </c>
      <c r="F46" s="7" t="s">
        <v>872</v>
      </c>
      <c r="G46" s="7" t="s">
        <v>873</v>
      </c>
      <c r="H46" s="7" t="s">
        <v>874</v>
      </c>
      <c r="I46" s="7" t="s">
        <v>708</v>
      </c>
      <c r="J46" s="7" t="s">
        <v>818</v>
      </c>
      <c r="K46" s="7" t="s">
        <v>793</v>
      </c>
      <c r="L46" s="7" t="s">
        <v>875</v>
      </c>
    </row>
    <row r="47" spans="1:12">
      <c r="A47" s="7" t="s">
        <v>637</v>
      </c>
      <c r="E47" s="7" t="s">
        <v>876</v>
      </c>
      <c r="F47" s="7" t="s">
        <v>877</v>
      </c>
      <c r="G47" s="7" t="s">
        <v>878</v>
      </c>
      <c r="H47" s="7" t="s">
        <v>879</v>
      </c>
      <c r="I47" s="7" t="s">
        <v>708</v>
      </c>
      <c r="J47" s="7" t="s">
        <v>759</v>
      </c>
      <c r="K47" s="7" t="s">
        <v>739</v>
      </c>
    </row>
    <row r="48" spans="1:12">
      <c r="A48" s="7" t="s">
        <v>637</v>
      </c>
      <c r="E48" s="7" t="s">
        <v>880</v>
      </c>
      <c r="F48" s="7" t="s">
        <v>881</v>
      </c>
      <c r="G48" s="7" t="s">
        <v>882</v>
      </c>
      <c r="H48" s="7" t="s">
        <v>883</v>
      </c>
      <c r="I48" s="7" t="s">
        <v>708</v>
      </c>
      <c r="J48" s="7" t="s">
        <v>759</v>
      </c>
      <c r="K48" s="7" t="s">
        <v>884</v>
      </c>
      <c r="L48" s="7" t="s">
        <v>711</v>
      </c>
    </row>
  </sheetData>
  <conditionalFormatting sqref="K27 L29 E4:E25">
    <cfRule type="containsText" dxfId="3" priority="8" operator="containsText" text="unknown">
      <formula>NOT(ISERROR(SEARCH("unknown",E4)))</formula>
    </cfRule>
    <cfRule type="containsText" dxfId="2" priority="9" operator="containsText" text="hypothetical">
      <formula>NOT(ISERROR(SEARCH("hypothetical",E4)))</formula>
    </cfRule>
    <cfRule type="containsText" dxfId="1" priority="10" operator="containsText" text="predicted">
      <formula>NOT(ISERROR(SEARCH("predicted",E4)))</formula>
    </cfRule>
  </conditionalFormatting>
  <conditionalFormatting sqref="D27">
    <cfRule type="duplicateValues" dxfId="0" priority="4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12</vt:i4>
      </vt:variant>
    </vt:vector>
  </HeadingPairs>
  <TitlesOfParts>
    <vt:vector size="12" baseType="lpstr">
      <vt:lpstr>Notes</vt:lpstr>
      <vt:lpstr>BRF01</vt:lpstr>
      <vt:lpstr>BRF04</vt:lpstr>
      <vt:lpstr>BRF06-2</vt:lpstr>
      <vt:lpstr>BRF07</vt:lpstr>
      <vt:lpstr>BRF10</vt:lpstr>
      <vt:lpstr>BRGC01</vt:lpstr>
      <vt:lpstr>BRGC07</vt:lpstr>
      <vt:lpstr>BRGC11-1</vt:lpstr>
      <vt:lpstr>BRF06-1+BRGC06</vt:lpstr>
      <vt:lpstr>BRF11-1+BRGC11-2</vt:lpstr>
      <vt:lpstr>BRF11-2+BRGC11-3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Volante</dc:creator>
  <cp:lastModifiedBy>CREA-CI</cp:lastModifiedBy>
  <dcterms:created xsi:type="dcterms:W3CDTF">2018-06-21T15:33:14Z</dcterms:created>
  <dcterms:modified xsi:type="dcterms:W3CDTF">2020-03-23T12:26:04Z</dcterms:modified>
</cp:coreProperties>
</file>